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riottonline.sharepoint.com/sites/InvestorRelations/Shared Documents/IR Drive/Earnings/2026/Q1 2026/Factbook/Pages/"/>
    </mc:Choice>
  </mc:AlternateContent>
  <xr:revisionPtr revIDLastSave="0" documentId="8_{96D3A2FD-91A5-4E5E-A017-4671E830F644}" xr6:coauthVersionLast="47" xr6:coauthVersionMax="47" xr10:uidLastSave="{00000000-0000-0000-0000-000000000000}"/>
  <bookViews>
    <workbookView xWindow="-108" yWindow="-108" windowWidth="23256" windowHeight="13896" xr2:uid="{C9560D97-1500-489C-A507-7A34335BD05F}"/>
  </bookViews>
  <sheets>
    <sheet name="2022 KS US&amp;C" sheetId="1" r:id="rId1"/>
    <sheet name="2023 KS US&amp;C" sheetId="2" r:id="rId2"/>
    <sheet name="2024 KS US&amp;C" sheetId="3" r:id="rId3"/>
    <sheet name="2025 KS US&amp;C" sheetId="4" r:id="rId4"/>
    <sheet name="F - 2026 KS US&amp;C" sheetId="5" r:id="rId5"/>
    <sheet name="22 INTL_WW" sheetId="6" r:id="rId6"/>
    <sheet name="23 INTL_WW" sheetId="7" r:id="rId7"/>
    <sheet name="24 KS INTL_WW" sheetId="8" r:id="rId8"/>
    <sheet name="25 KS INTL_WW" sheetId="9" r:id="rId9"/>
    <sheet name="G - 26 KS INTL_WW" sheetId="10" r:id="rId10"/>
  </sheets>
  <externalReferences>
    <externalReference r:id="rId11"/>
    <externalReference r:id="rId12"/>
    <externalReference r:id="rId13"/>
  </externalReferences>
  <definedNames>
    <definedName name="AbbrevQtr">[1]Cover!$C$4</definedName>
    <definedName name="Activity">[2]Sheet1!$A$4:$A$8</definedName>
    <definedName name="Month">[1]Cover!$C$5</definedName>
    <definedName name="NvsASD">"V2000-09-08"</definedName>
    <definedName name="NvsAutoDrillOk">"VN"</definedName>
    <definedName name="NvsElapsedTime">0.000234143517445773</definedName>
    <definedName name="NvsEndTime">36707.2948738426</definedName>
    <definedName name="NvsInstSpec">"%,FMI_ALT_BU,TCA_ALTBU_CORPS,NCONSOLIDATING"</definedName>
    <definedName name="NvsLayoutType">"M3"</definedName>
    <definedName name="NvsNplSpec">"%,X,RZF..,CZF.."</definedName>
    <definedName name="NvsPanelEffdt">"V9999-01-01"</definedName>
    <definedName name="NvsPanelSetid">"VMIDIV"</definedName>
    <definedName name="NvsReqBU">"V52"</definedName>
    <definedName name="NvsReqBUOnly">"VN"</definedName>
    <definedName name="NvsTransLed">"VN"</definedName>
    <definedName name="NvsTreeASD">"V2000-09-08"</definedName>
    <definedName name="NvsValTbl.PRODUCT">"MI_GL_PRODCT_VW"</definedName>
    <definedName name="Ownership">[2]Sheet1!$C$4:$C$7</definedName>
    <definedName name="_xlnm.Print_Area" localSheetId="0">'2022 KS US&amp;C'!$A$1:$K$91</definedName>
    <definedName name="_xlnm.Print_Area" localSheetId="1">'2023 KS US&amp;C'!$A$1:$K$91</definedName>
    <definedName name="_xlnm.Print_Area" localSheetId="2">'2024 KS US&amp;C'!$A$1:$K$91</definedName>
    <definedName name="_xlnm.Print_Area" localSheetId="3">'2025 KS US&amp;C'!$A$1:$K$91</definedName>
    <definedName name="_xlnm.Print_Area" localSheetId="8">'25 KS INTL_WW'!$A$1:$K$58</definedName>
    <definedName name="_xlnm.Print_Area" localSheetId="4">'F - 2026 KS US&amp;C'!$A$1:$K$91</definedName>
    <definedName name="_xlnm.Print_Area" localSheetId="9">'G - 26 KS INTL_WW'!$A$1:$K$58</definedName>
    <definedName name="_xlnm.Print_Titles" localSheetId="0">'2022 KS US&amp;C'!$1:$4</definedName>
    <definedName name="_xlnm.Print_Titles" localSheetId="1">'2023 KS US&amp;C'!$1:$4</definedName>
    <definedName name="_xlnm.Print_Titles" localSheetId="2">'2024 KS US&amp;C'!$1:$4</definedName>
    <definedName name="_xlnm.Print_Titles" localSheetId="3">'2025 KS US&amp;C'!$1:$4</definedName>
    <definedName name="_xlnm.Print_Titles" localSheetId="4">'F - 2026 KS US&amp;C'!$1:$4</definedName>
    <definedName name="PriorYear">[1]Cover!$C$6</definedName>
    <definedName name="QUARTERINCAPS">[3]Cover!$J$1</definedName>
    <definedName name="Year">[1]Cover!$C$2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0" l="1"/>
  <c r="G3" i="10"/>
  <c r="I3" i="10"/>
  <c r="K3" i="10"/>
  <c r="E3" i="9"/>
  <c r="G3" i="9"/>
  <c r="I3" i="9"/>
  <c r="K3" i="9"/>
  <c r="N2" i="8"/>
  <c r="E3" i="8"/>
  <c r="G3" i="8"/>
  <c r="I3" i="8"/>
  <c r="K3" i="8"/>
  <c r="N2" i="7"/>
  <c r="E3" i="7"/>
  <c r="G3" i="7"/>
  <c r="I3" i="7"/>
  <c r="K3" i="7"/>
  <c r="N2" i="6"/>
  <c r="E3" i="6"/>
  <c r="G3" i="6"/>
  <c r="I3" i="6"/>
  <c r="K3" i="6"/>
  <c r="E3" i="5"/>
  <c r="G3" i="5"/>
  <c r="I3" i="5"/>
  <c r="K3" i="5"/>
  <c r="E3" i="4"/>
  <c r="G3" i="4"/>
  <c r="I3" i="4"/>
  <c r="K3" i="4"/>
  <c r="E3" i="3"/>
  <c r="G3" i="3"/>
  <c r="I3" i="3"/>
  <c r="K3" i="3"/>
  <c r="E3" i="2"/>
  <c r="G3" i="2"/>
  <c r="I3" i="2"/>
  <c r="K3" i="2"/>
  <c r="E3" i="1"/>
  <c r="G3" i="1"/>
  <c r="I3" i="1"/>
  <c r="K3" i="1"/>
</calcChain>
</file>

<file path=xl/sharedStrings.xml><?xml version="1.0" encoding="utf-8"?>
<sst xmlns="http://schemas.openxmlformats.org/spreadsheetml/2006/main" count="654" uniqueCount="50">
  <si>
    <r>
      <t>3</t>
    </r>
    <r>
      <rPr>
        <sz val="12"/>
        <rFont val="Arial"/>
        <family val="2"/>
      </rPr>
      <t xml:space="preserve"> Year over year change of a consistent group of comparable hotels.  Comparable hotel base changes each year based on hotel openings.</t>
    </r>
  </si>
  <si>
    <r>
      <t xml:space="preserve">2  </t>
    </r>
    <r>
      <rPr>
        <sz val="12"/>
        <rFont val="Arial"/>
        <family val="2"/>
      </rPr>
      <t>Revenue per Available Room.</t>
    </r>
  </si>
  <si>
    <r>
      <t>1</t>
    </r>
    <r>
      <rPr>
        <sz val="12"/>
        <rFont val="Arial"/>
        <family val="2"/>
      </rPr>
      <t xml:space="preserve"> Statistics are for company-operated and franchised hotels opened for a full year (called comparable hotels). Statistics are in constant dollars.</t>
    </r>
  </si>
  <si>
    <r>
      <t>RevPar Change (%)</t>
    </r>
    <r>
      <rPr>
        <vertAlign val="superscript"/>
        <sz val="12"/>
        <rFont val="Arial"/>
        <family val="2"/>
      </rPr>
      <t>3</t>
    </r>
  </si>
  <si>
    <r>
      <t>RevPar ($)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</si>
  <si>
    <t>Average Daily Rate ($)</t>
  </si>
  <si>
    <t>Occupancy (%)</t>
  </si>
  <si>
    <t>Composite US&amp;C</t>
  </si>
  <si>
    <t>Composite US&amp;C Limited-Service</t>
  </si>
  <si>
    <t>Fairfield by Marriott</t>
  </si>
  <si>
    <t>Residence Inn</t>
  </si>
  <si>
    <t>Courtyard</t>
  </si>
  <si>
    <t>Composite US&amp;C Full-Service</t>
  </si>
  <si>
    <t>Composite US&amp;C Premium</t>
  </si>
  <si>
    <t>Westin Hotels</t>
  </si>
  <si>
    <t>Sheraton Hotels</t>
  </si>
  <si>
    <t>Marriott Hotels</t>
  </si>
  <si>
    <t>Composite US&amp;C Luxury</t>
  </si>
  <si>
    <t>W Hotels</t>
  </si>
  <si>
    <t>The Ritz-Carlton</t>
  </si>
  <si>
    <t>JW Marriott Hotels</t>
  </si>
  <si>
    <t>Full Year</t>
  </si>
  <si>
    <t>4th Quarter</t>
  </si>
  <si>
    <t>3rd Quarter</t>
  </si>
  <si>
    <t>2nd Quarter</t>
  </si>
  <si>
    <t>1st Quarter</t>
  </si>
  <si>
    <r>
      <t>X.     UNITED STATES &amp; CANADA LODGING KEY OPERATING STATISTICS</t>
    </r>
    <r>
      <rPr>
        <b/>
        <vertAlign val="superscript"/>
        <sz val="16"/>
        <rFont val="Arial"/>
        <family val="2"/>
      </rPr>
      <t>1</t>
    </r>
  </si>
  <si>
    <t>Composite US&amp;C Select</t>
  </si>
  <si>
    <t>Residence Inn by Marriott</t>
  </si>
  <si>
    <t>Courtyard by Marriott</t>
  </si>
  <si>
    <t>Westin</t>
  </si>
  <si>
    <t>Sheraton</t>
  </si>
  <si>
    <t>JW Marriott</t>
  </si>
  <si>
    <r>
      <rPr>
        <vertAlign val="superscript"/>
        <sz val="12"/>
        <rFont val="Arial"/>
        <family val="2"/>
      </rPr>
      <t>4</t>
    </r>
    <r>
      <rPr>
        <sz val="12"/>
        <rFont val="Arial"/>
        <family val="2"/>
      </rPr>
      <t xml:space="preserve"> Worldwide includes US &amp; Canada and International.</t>
    </r>
  </si>
  <si>
    <r>
      <t>2</t>
    </r>
    <r>
      <rPr>
        <sz val="12"/>
        <rFont val="Arial"/>
        <family val="2"/>
      </rPr>
      <t xml:space="preserve"> Revenue per Available Room.</t>
    </r>
  </si>
  <si>
    <r>
      <t xml:space="preserve">1 </t>
    </r>
    <r>
      <rPr>
        <sz val="12"/>
        <rFont val="Arial"/>
        <family val="2"/>
      </rPr>
      <t>Statistics are in constant dollars.</t>
    </r>
  </si>
  <si>
    <r>
      <t>Worldwide</t>
    </r>
    <r>
      <rPr>
        <vertAlign val="superscript"/>
        <sz val="12"/>
        <rFont val="Arial"/>
        <family val="2"/>
      </rPr>
      <t>4</t>
    </r>
  </si>
  <si>
    <t>Total International</t>
  </si>
  <si>
    <t>Asia Pacific</t>
  </si>
  <si>
    <t>Rest of Asia Pacific</t>
  </si>
  <si>
    <t>Greater China</t>
  </si>
  <si>
    <t>Middle East &amp; Africa</t>
  </si>
  <si>
    <t xml:space="preserve">Europe </t>
  </si>
  <si>
    <t>Caribbean &amp; Latin America</t>
  </si>
  <si>
    <t>Systemwide</t>
  </si>
  <si>
    <r>
      <t xml:space="preserve"> International Comparable Company-Operated Properties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</si>
  <si>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XI.     INTERNATIONAL LODGING KEY OPERATING STATISTICS BY REGION</t>
  </si>
  <si>
    <r>
      <t>3</t>
    </r>
    <r>
      <rPr>
        <sz val="12"/>
        <rFont val="Arial"/>
        <family val="2"/>
      </rPr>
      <t xml:space="preserve"> Year over year change of a consistent group of comparable hotels.  Comparable hotel base changes each year based on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hotel openings.</t>
    </r>
  </si>
  <si>
    <r>
      <t xml:space="preserve">1 </t>
    </r>
    <r>
      <rPr>
        <sz val="12"/>
        <rFont val="Arial"/>
        <family val="2"/>
      </rPr>
      <t xml:space="preserve"> Statistics are for company-operated and franchised hotels opened for a full year (called comparable hotels). Statistics are in constant dollars.</t>
    </r>
  </si>
  <si>
    <r>
      <t>XI.     INTERNATIONAL LODGING KEY OPERATING STATISTICS BY REGION</t>
    </r>
    <r>
      <rPr>
        <b/>
        <vertAlign val="superscript"/>
        <sz val="16"/>
        <color rgb="FF00000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</si>
</sst>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0.0"/>
  </numFmts>
  <fonts count="22" x14ac:knownFonts="1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sz val="12"/>
      <color theme="0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sz val="14"/>
      <color theme="0"/>
      <name val="Times New Roman"/>
      <family val="1"/>
    </font>
    <font>
      <sz val="14"/>
      <name val="Times New Roman"/>
      <family val="1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8"/>
      <name val="Arial"/>
      <family val="2"/>
    </font>
    <font>
      <b/>
      <vertAlign val="superscript"/>
      <sz val="12"/>
      <name val="Arial"/>
      <family val="2"/>
    </font>
    <font>
      <b/>
      <sz val="16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vertAlign val="superscript"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43" fontId="3" fillId="0" borderId="0" xfId="0" applyNumberFormat="1" applyFont="1"/>
    <xf numFmtId="164" fontId="6" fillId="0" borderId="0" xfId="2" applyNumberFormat="1" applyFont="1"/>
    <xf numFmtId="0" fontId="7" fillId="0" borderId="0" xfId="0" applyFont="1" applyAlignment="1">
      <alignment horizontal="right"/>
    </xf>
    <xf numFmtId="164" fontId="6" fillId="0" borderId="0" xfId="3" applyNumberFormat="1" applyFont="1"/>
    <xf numFmtId="0" fontId="3" fillId="0" borderId="0" xfId="0" applyFont="1" applyAlignment="1">
      <alignment horizontal="left" indent="2"/>
    </xf>
    <xf numFmtId="43" fontId="6" fillId="0" borderId="0" xfId="4" applyNumberFormat="1" applyFont="1"/>
    <xf numFmtId="43" fontId="6" fillId="0" borderId="0" xfId="5" applyNumberFormat="1" applyFont="1"/>
    <xf numFmtId="0" fontId="3" fillId="0" borderId="0" xfId="0" applyFont="1" applyAlignment="1">
      <alignment horizontal="left" wrapText="1" indent="2"/>
    </xf>
    <xf numFmtId="0" fontId="6" fillId="0" borderId="0" xfId="4" applyFont="1"/>
    <xf numFmtId="0" fontId="6" fillId="0" borderId="0" xfId="5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164" fontId="6" fillId="0" borderId="0" xfId="1" applyNumberFormat="1" applyFont="1"/>
    <xf numFmtId="164" fontId="3" fillId="0" borderId="0" xfId="0" applyNumberFormat="1" applyFont="1"/>
    <xf numFmtId="43" fontId="6" fillId="0" borderId="0" xfId="0" applyNumberFormat="1" applyFont="1"/>
    <xf numFmtId="0" fontId="6" fillId="0" borderId="0" xfId="0" applyFont="1"/>
    <xf numFmtId="0" fontId="14" fillId="0" borderId="0" xfId="0" applyFont="1"/>
    <xf numFmtId="164" fontId="6" fillId="0" borderId="0" xfId="6" applyNumberFormat="1" applyFont="1"/>
    <xf numFmtId="43" fontId="6" fillId="0" borderId="0" xfId="7" applyNumberFormat="1" applyFont="1"/>
    <xf numFmtId="0" fontId="6" fillId="0" borderId="0" xfId="7" applyFont="1"/>
    <xf numFmtId="164" fontId="6" fillId="0" borderId="0" xfId="8" applyNumberFormat="1" applyFont="1"/>
    <xf numFmtId="164" fontId="6" fillId="0" borderId="0" xfId="9" applyNumberFormat="1" applyFont="1"/>
    <xf numFmtId="165" fontId="6" fillId="0" borderId="0" xfId="1" applyNumberFormat="1" applyFont="1"/>
    <xf numFmtId="43" fontId="6" fillId="0" borderId="0" xfId="10" applyNumberFormat="1" applyFont="1"/>
    <xf numFmtId="43" fontId="6" fillId="0" borderId="0" xfId="11" applyNumberFormat="1" applyFont="1"/>
    <xf numFmtId="0" fontId="6" fillId="0" borderId="0" xfId="10" applyFont="1"/>
    <xf numFmtId="0" fontId="6" fillId="0" borderId="0" xfId="11" applyFont="1"/>
    <xf numFmtId="0" fontId="4" fillId="0" borderId="0" xfId="12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3" fillId="0" borderId="0" xfId="12" applyFont="1" applyProtection="1">
      <protection locked="0"/>
    </xf>
    <xf numFmtId="0" fontId="5" fillId="0" borderId="0" xfId="0" applyFont="1" applyAlignment="1">
      <alignment wrapText="1"/>
    </xf>
    <xf numFmtId="0" fontId="4" fillId="0" borderId="0" xfId="12" applyFont="1" applyProtection="1"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166" fontId="3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2" fontId="3" fillId="0" borderId="0" xfId="0" applyNumberFormat="1" applyFont="1"/>
    <xf numFmtId="43" fontId="3" fillId="0" borderId="0" xfId="4" applyNumberFormat="1" applyFont="1"/>
    <xf numFmtId="43" fontId="3" fillId="0" borderId="0" xfId="5" applyNumberFormat="1" applyFont="1"/>
    <xf numFmtId="43" fontId="3" fillId="0" borderId="0" xfId="1" applyFont="1" applyFill="1"/>
    <xf numFmtId="164" fontId="3" fillId="0" borderId="0" xfId="1" applyNumberFormat="1" applyFont="1" applyFill="1"/>
    <xf numFmtId="164" fontId="3" fillId="0" borderId="0" xfId="1" applyNumberFormat="1" applyFont="1" applyFill="1" applyProtection="1"/>
    <xf numFmtId="0" fontId="8" fillId="0" borderId="0" xfId="0" applyFont="1" applyAlignment="1">
      <alignment horizontal="center"/>
    </xf>
    <xf numFmtId="0" fontId="3" fillId="0" borderId="0" xfId="12" applyFont="1" applyAlignment="1">
      <alignment horizontal="center" wrapText="1"/>
    </xf>
    <xf numFmtId="0" fontId="8" fillId="0" borderId="1" xfId="12" applyFont="1" applyBorder="1" applyAlignment="1">
      <alignment horizontal="center" wrapText="1"/>
    </xf>
    <xf numFmtId="37" fontId="16" fillId="0" borderId="0" xfId="0" applyNumberFormat="1" applyFont="1"/>
    <xf numFmtId="0" fontId="8" fillId="0" borderId="0" xfId="12" applyFont="1" applyAlignment="1">
      <alignment horizontal="center" wrapText="1"/>
    </xf>
    <xf numFmtId="37" fontId="18" fillId="0" borderId="0" xfId="0" applyNumberFormat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wrapText="1"/>
    </xf>
    <xf numFmtId="2" fontId="19" fillId="0" borderId="0" xfId="0" applyNumberFormat="1" applyFont="1"/>
    <xf numFmtId="164" fontId="20" fillId="0" borderId="0" xfId="1" applyNumberFormat="1" applyFont="1"/>
    <xf numFmtId="43" fontId="20" fillId="0" borderId="0" xfId="0" applyNumberFormat="1" applyFont="1"/>
    <xf numFmtId="43" fontId="3" fillId="0" borderId="0" xfId="7" applyNumberFormat="1" applyFont="1"/>
    <xf numFmtId="164" fontId="6" fillId="0" borderId="0" xfId="13" applyNumberFormat="1" applyFont="1"/>
    <xf numFmtId="43" fontId="6" fillId="0" borderId="0" xfId="14" applyNumberFormat="1" applyFont="1"/>
    <xf numFmtId="43" fontId="3" fillId="0" borderId="0" xfId="10" applyNumberFormat="1" applyFont="1"/>
    <xf numFmtId="43" fontId="3" fillId="0" borderId="0" xfId="11" applyNumberFormat="1" applyFont="1"/>
    <xf numFmtId="43" fontId="3" fillId="0" borderId="0" xfId="14" applyNumberFormat="1" applyFont="1"/>
    <xf numFmtId="164" fontId="6" fillId="0" borderId="0" xfId="9" applyNumberFormat="1" applyFont="1" applyFill="1"/>
  </cellXfs>
  <cellStyles count="15">
    <cellStyle name="Comma" xfId="1" builtinId="3"/>
    <cellStyle name="Comma 10" xfId="6" xr:uid="{735F7FA5-74D3-481E-9C20-284E347376D3}"/>
    <cellStyle name="Comma 10 2" xfId="8" xr:uid="{8A7D8AFB-DED3-43EA-B854-A71BA52254C4}"/>
    <cellStyle name="Comma 7" xfId="2" xr:uid="{6F68CDCD-11EA-46A3-A01D-5C2E34E52E1E}"/>
    <cellStyle name="Comma 7 2" xfId="9" xr:uid="{58094490-059F-457C-85D0-ADC7BFE11271}"/>
    <cellStyle name="Comma 8" xfId="3" xr:uid="{D1D3782B-C9CC-40B1-93F2-D3C377510BCB}"/>
    <cellStyle name="Comma 8 2" xfId="13" xr:uid="{011404CE-3C05-4CB5-A44B-2D1FB2A6D252}"/>
    <cellStyle name="Normal" xfId="0" builtinId="0"/>
    <cellStyle name="Normal 12" xfId="7" xr:uid="{F6F51164-8058-41D4-8AB2-F44BAF13897F}"/>
    <cellStyle name="Normal 12 2" xfId="10" xr:uid="{46BC0990-0A03-40EA-813F-699DC6DA3769}"/>
    <cellStyle name="Normal 8" xfId="4" xr:uid="{4ACA7605-2068-47E9-9D10-BBC0F72E52E4}"/>
    <cellStyle name="Normal 8 2" xfId="11" xr:uid="{4FA40036-0983-4371-AF5D-7834DDD6D539}"/>
    <cellStyle name="Normal 9" xfId="5" xr:uid="{93D61FFC-A596-42E2-A09B-B2F3EA1E99A0}"/>
    <cellStyle name="Normal 9 2" xfId="14" xr:uid="{39786AF1-374A-469C-B407-F2C2449FB2C0}"/>
    <cellStyle name="Normal_Consolidated IRR" xfId="12" xr:uid="{6EFF6BE8-C4C8-4ED9-9488-47A02F700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15%20Report%20Format/IRR/Q1/Q1_15%20I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dgfinrp/2006%20Report%20Format/IRR/Q4/Supporting%20Files/Open_Close_Q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lsheet\2001%20Fiscal%20Year\0009\Closing\StmtOpResultsP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Units Input"/>
      <sheetName val="Rooms Input"/>
      <sheetName val="Lodging Products - Props"/>
      <sheetName val="Lodging Products - Rooms"/>
      <sheetName val="Rolling Activity"/>
      <sheetName val="YTD Conversions &amp; Gross Opening"/>
      <sheetName val="Worldwide by Owner"/>
      <sheetName val="NALO by Owner"/>
      <sheetName val="INTL by Owner"/>
      <sheetName val="Canadian Reconciliation"/>
      <sheetName val="MHR"/>
      <sheetName val="MEA"/>
      <sheetName val="RHR"/>
      <sheetName val="AUTO"/>
      <sheetName val="GAYLORD"/>
      <sheetName val="PROTEA"/>
      <sheetName val="DELTA"/>
      <sheetName val="RITZ-CARLTON"/>
      <sheetName val="BULGARI"/>
      <sheetName val="EDITION"/>
      <sheetName val="CY"/>
      <sheetName val="RI"/>
      <sheetName val="TPS"/>
      <sheetName val="FFIS"/>
      <sheetName val="SHS"/>
      <sheetName val="ACBM"/>
      <sheetName val="MOXY"/>
      <sheetName val="MVW"/>
    </sheetNames>
    <sheetDataSet>
      <sheetData sheetId="0">
        <row r="2">
          <cell r="C2">
            <v>2015</v>
          </cell>
        </row>
        <row r="4">
          <cell r="C4" t="str">
            <v>1st Qtr</v>
          </cell>
        </row>
        <row r="5">
          <cell r="C5" t="str">
            <v>4th Qtr</v>
          </cell>
        </row>
        <row r="6">
          <cell r="C6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2</v>
          </cell>
        </row>
      </sheetData>
      <sheetData sheetId="9">
        <row r="7">
          <cell r="F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4"/>
      <sheetName val="Tm"/>
      <sheetName val="Brand"/>
    </sheetNames>
    <sheetDataSet>
      <sheetData sheetId="0">
        <row r="4">
          <cell r="A4" t="str">
            <v>Opened</v>
          </cell>
          <cell r="C4" t="str">
            <v>Franchised</v>
          </cell>
        </row>
        <row r="5">
          <cell r="A5" t="str">
            <v>Closed</v>
          </cell>
          <cell r="C5" t="str">
            <v>Managed</v>
          </cell>
        </row>
        <row r="6">
          <cell r="A6" t="str">
            <v>Transfer To</v>
          </cell>
          <cell r="C6" t="str">
            <v>Owned</v>
          </cell>
        </row>
        <row r="7">
          <cell r="A7" t="str">
            <v>Transfer Fr</v>
          </cell>
          <cell r="C7" t="str">
            <v xml:space="preserve">Leased </v>
          </cell>
        </row>
        <row r="8">
          <cell r="A8" t="str">
            <v>Misc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le "/>
      <sheetName val="Results"/>
      <sheetName val="Stats"/>
      <sheetName val="MHRS Q3"/>
      <sheetName val="RITZ Q3"/>
      <sheetName val="REN Q3"/>
      <sheetName val="Int'l MHRS Q3"/>
      <sheetName val="Int'l CY &amp; Ren Q3"/>
      <sheetName val="CY Q3"/>
      <sheetName val="FFI Q3"/>
      <sheetName val="SHS Q3"/>
      <sheetName val="RI Q3"/>
      <sheetName val="TPS Q3"/>
      <sheetName val="CL &amp; Other Q3"/>
      <sheetName val="MVCI Q3"/>
      <sheetName val="SLS Q3"/>
      <sheetName val="MDS Q3"/>
      <sheetName val="Int Exp &amp; Inc"/>
      <sheetName val="CorpExp Q3"/>
      <sheetName val="YTD Results"/>
      <sheetName val="YTD Stats"/>
      <sheetName val="MHRS YTD"/>
      <sheetName val="RITZ YTD"/>
      <sheetName val="REN YTD"/>
      <sheetName val="Int'l MHRS YTD"/>
      <sheetName val="Int'l CY &amp; Ren YTD"/>
      <sheetName val="CY YTD"/>
      <sheetName val="FFI YTD"/>
      <sheetName val="SHS YTD"/>
      <sheetName val="RI YTD"/>
      <sheetName val="TPS YTD"/>
      <sheetName val="CL &amp; Other Q3 YTD"/>
      <sheetName val="MVCI YTD"/>
      <sheetName val="SLS YTD"/>
      <sheetName val="MDS YTD"/>
      <sheetName val="Int Exp YTD"/>
      <sheetName val="CorpExp YTD"/>
      <sheetName val="MHRS Q2"/>
      <sheetName val="Ren Q2"/>
      <sheetName val="CY Q2"/>
      <sheetName val="RI Q2"/>
      <sheetName val="TPS Q2"/>
      <sheetName val="FFI Q2"/>
      <sheetName val="SHS Q2"/>
      <sheetName val="Int'l MHRS Q2"/>
      <sheetName val="Int'l CY &amp; Ren Q2"/>
      <sheetName val="Ritz Q2 "/>
      <sheetName val="MVCI Q2"/>
      <sheetName val="CL &amp; Other Q2"/>
      <sheetName val="MDS Q2"/>
      <sheetName val="SLS Q2"/>
      <sheetName val="Int Exp &amp; Inc "/>
      <sheetName val="CorpExp Q2"/>
      <sheetName val="CL &amp; Other Q2YTD"/>
      <sheetName val="Int Exp &amp; Inc YTD"/>
    </sheetNames>
    <sheetDataSet>
      <sheetData sheetId="0">
        <row r="1">
          <cell r="J1" t="str">
            <v>THIRD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A43C-5B73-4D6B-81F7-679E94180B38}">
  <sheetPr>
    <tabColor theme="0" tint="-0.249977111117893"/>
    <pageSetUpPr fitToPage="1"/>
  </sheetPr>
  <dimension ref="A1:K92"/>
  <sheetViews>
    <sheetView tabSelected="1" view="pageBreakPreview" zoomScale="60" zoomScaleNormal="100" workbookViewId="0">
      <selection sqref="A1:K1"/>
    </sheetView>
  </sheetViews>
  <sheetFormatPr defaultRowHeight="13.8" x14ac:dyDescent="0.25"/>
  <cols>
    <col min="1" max="1" width="40.6640625" customWidth="1"/>
    <col min="2" max="2" width="3.6640625" customWidth="1"/>
    <col min="3" max="3" width="18.5546875" customWidth="1"/>
    <col min="4" max="4" width="3.6640625" customWidth="1"/>
    <col min="5" max="5" width="18.5546875" customWidth="1"/>
    <col min="6" max="6" width="3.6640625" customWidth="1"/>
    <col min="7" max="7" width="18.5546875" customWidth="1"/>
    <col min="8" max="8" width="3.6640625" customWidth="1"/>
    <col min="9" max="9" width="18.5546875" customWidth="1"/>
    <col min="10" max="10" width="3.6640625" customWidth="1"/>
    <col min="11" max="11" width="18.5546875" customWidth="1"/>
  </cols>
  <sheetData>
    <row r="1" spans="1:11" ht="22.5" customHeight="1" x14ac:dyDescent="0.4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</row>
    <row r="3" spans="1:11" ht="18" customHeight="1" x14ac:dyDescent="0.35">
      <c r="A3" s="3"/>
      <c r="B3" s="3"/>
      <c r="C3" s="21">
        <v>2022</v>
      </c>
      <c r="D3" s="23"/>
      <c r="E3" s="21">
        <f>$C$3</f>
        <v>2022</v>
      </c>
      <c r="F3" s="22"/>
      <c r="G3" s="21">
        <f>$C$3</f>
        <v>2022</v>
      </c>
      <c r="H3" s="22"/>
      <c r="I3" s="21">
        <f>$C$3</f>
        <v>2022</v>
      </c>
      <c r="J3" s="22"/>
      <c r="K3" s="21">
        <f>$C$3</f>
        <v>2022</v>
      </c>
    </row>
    <row r="4" spans="1:11" ht="18" customHeight="1" x14ac:dyDescent="0.3">
      <c r="A4" s="3"/>
      <c r="B4" s="3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ht="18" customHeight="1" x14ac:dyDescent="0.3">
      <c r="A5" s="3" t="s">
        <v>20</v>
      </c>
      <c r="B5" s="3"/>
      <c r="C5" s="19"/>
      <c r="D5" s="7"/>
      <c r="E5" s="19"/>
      <c r="F5" s="18"/>
      <c r="G5" s="19"/>
      <c r="H5" s="18"/>
      <c r="I5" s="19"/>
      <c r="J5" s="18"/>
      <c r="K5" s="19"/>
    </row>
    <row r="6" spans="1:11" ht="18" customHeight="1" x14ac:dyDescent="0.3">
      <c r="A6" s="12" t="s">
        <v>6</v>
      </c>
      <c r="B6" s="3"/>
      <c r="C6" s="11">
        <v>58.877043885106858</v>
      </c>
      <c r="D6" s="7"/>
      <c r="E6" s="9">
        <v>73.447143842785735</v>
      </c>
      <c r="F6" s="18"/>
      <c r="G6" s="9">
        <v>67.230416906226296</v>
      </c>
      <c r="H6" s="18"/>
      <c r="I6" s="9">
        <v>67.601560349448732</v>
      </c>
      <c r="J6" s="10"/>
      <c r="K6" s="9">
        <v>66.726451910682002</v>
      </c>
    </row>
    <row r="7" spans="1:11" ht="18" customHeight="1" x14ac:dyDescent="0.3">
      <c r="A7" s="12" t="s">
        <v>5</v>
      </c>
      <c r="B7" s="3"/>
      <c r="C7" s="14">
        <v>329.45060035011738</v>
      </c>
      <c r="D7" s="7"/>
      <c r="E7" s="13">
        <v>311.05757919372616</v>
      </c>
      <c r="F7" s="18"/>
      <c r="G7" s="13">
        <v>266.65199024135546</v>
      </c>
      <c r="H7" s="18"/>
      <c r="I7" s="13">
        <v>297.39762146387625</v>
      </c>
      <c r="J7" s="10"/>
      <c r="K7" s="13">
        <v>299.81998544684944</v>
      </c>
    </row>
    <row r="8" spans="1:11" ht="18" customHeight="1" x14ac:dyDescent="0.3">
      <c r="A8" s="15" t="s">
        <v>4</v>
      </c>
      <c r="B8" s="3"/>
      <c r="C8" s="14">
        <v>193.97077454788663</v>
      </c>
      <c r="D8" s="7"/>
      <c r="E8" s="13">
        <v>228.46290762430317</v>
      </c>
      <c r="F8" s="18"/>
      <c r="G8" s="13">
        <v>179.27124472801316</v>
      </c>
      <c r="H8" s="18"/>
      <c r="I8" s="13">
        <v>201.04543255172743</v>
      </c>
      <c r="J8" s="10"/>
      <c r="K8" s="13">
        <v>200.05923840780579</v>
      </c>
    </row>
    <row r="9" spans="1:11" ht="18" customHeight="1" x14ac:dyDescent="0.3">
      <c r="A9" s="12" t="s">
        <v>3</v>
      </c>
      <c r="B9" s="3"/>
      <c r="C9" s="11">
        <v>131.02100332912056</v>
      </c>
      <c r="D9" s="7"/>
      <c r="E9" s="9">
        <v>82.019676476955567</v>
      </c>
      <c r="F9" s="18"/>
      <c r="G9" s="9">
        <v>31.985289084489636</v>
      </c>
      <c r="H9" s="18"/>
      <c r="I9" s="9">
        <v>21.970488099221324</v>
      </c>
      <c r="J9" s="10"/>
      <c r="K9" s="9">
        <v>56.960376199340345</v>
      </c>
    </row>
    <row r="10" spans="1:11" ht="15" customHeight="1" x14ac:dyDescent="0.3">
      <c r="A10" s="3"/>
      <c r="B10" s="3"/>
      <c r="C10" s="17"/>
      <c r="D10" s="7"/>
      <c r="E10" s="16"/>
      <c r="F10" s="18"/>
      <c r="G10" s="16"/>
      <c r="H10" s="18"/>
      <c r="I10" s="16"/>
      <c r="J10" s="10"/>
      <c r="K10" s="16"/>
    </row>
    <row r="11" spans="1:11" ht="18" customHeight="1" x14ac:dyDescent="0.3">
      <c r="A11" s="3" t="s">
        <v>19</v>
      </c>
      <c r="B11" s="3"/>
      <c r="C11" s="17"/>
      <c r="D11" s="7"/>
      <c r="E11" s="16"/>
      <c r="F11" s="18"/>
      <c r="G11" s="16"/>
      <c r="H11" s="18"/>
      <c r="I11" s="16"/>
      <c r="J11" s="10"/>
      <c r="K11" s="16"/>
    </row>
    <row r="12" spans="1:11" ht="18" customHeight="1" x14ac:dyDescent="0.3">
      <c r="A12" s="12" t="s">
        <v>6</v>
      </c>
      <c r="B12" s="3"/>
      <c r="C12" s="11">
        <v>56.685084395745122</v>
      </c>
      <c r="D12" s="7"/>
      <c r="E12" s="9">
        <v>69.978960807556561</v>
      </c>
      <c r="F12" s="18"/>
      <c r="G12" s="9">
        <v>64.718349292888959</v>
      </c>
      <c r="H12" s="18"/>
      <c r="I12" s="9">
        <v>64.00072512400844</v>
      </c>
      <c r="J12" s="10"/>
      <c r="K12" s="9">
        <v>64.040908172585489</v>
      </c>
    </row>
    <row r="13" spans="1:11" ht="18" customHeight="1" x14ac:dyDescent="0.3">
      <c r="A13" s="12" t="s">
        <v>5</v>
      </c>
      <c r="B13" s="3"/>
      <c r="C13" s="14">
        <v>553.5673676753139</v>
      </c>
      <c r="D13" s="7"/>
      <c r="E13" s="13">
        <v>512.39832508471522</v>
      </c>
      <c r="F13" s="18"/>
      <c r="G13" s="13">
        <v>471.22818399162117</v>
      </c>
      <c r="H13" s="18"/>
      <c r="I13" s="13">
        <v>511.53003966310928</v>
      </c>
      <c r="J13" s="10"/>
      <c r="K13" s="13">
        <v>506.91917645124909</v>
      </c>
    </row>
    <row r="14" spans="1:11" ht="18" customHeight="1" x14ac:dyDescent="0.3">
      <c r="A14" s="15" t="s">
        <v>4</v>
      </c>
      <c r="B14" s="3"/>
      <c r="C14" s="14">
        <v>313.79012955405636</v>
      </c>
      <c r="D14" s="7"/>
      <c r="E14" s="13">
        <v>358.57102308960907</v>
      </c>
      <c r="F14" s="18"/>
      <c r="G14" s="13">
        <v>304.97110208223484</v>
      </c>
      <c r="H14" s="18"/>
      <c r="I14" s="13">
        <v>327.3829346115179</v>
      </c>
      <c r="J14" s="10"/>
      <c r="K14" s="13">
        <v>324.63564430037104</v>
      </c>
    </row>
    <row r="15" spans="1:11" ht="18" customHeight="1" x14ac:dyDescent="0.3">
      <c r="A15" s="12" t="s">
        <v>3</v>
      </c>
      <c r="B15" s="3"/>
      <c r="C15" s="11">
        <v>111.42294731147197</v>
      </c>
      <c r="D15" s="7"/>
      <c r="E15" s="9">
        <v>58.644912286899412</v>
      </c>
      <c r="F15" s="18"/>
      <c r="G15" s="9">
        <v>19.997094998414806</v>
      </c>
      <c r="H15" s="18"/>
      <c r="I15" s="9">
        <v>11.964799197725148</v>
      </c>
      <c r="J15" s="10"/>
      <c r="K15" s="9">
        <v>41.782940410561523</v>
      </c>
    </row>
    <row r="16" spans="1:11" ht="15" customHeight="1" x14ac:dyDescent="0.3">
      <c r="A16" s="3"/>
      <c r="B16" s="3"/>
      <c r="C16" s="17"/>
      <c r="D16" s="7"/>
      <c r="E16" s="16"/>
      <c r="F16" s="18"/>
      <c r="G16" s="16"/>
      <c r="H16" s="18"/>
      <c r="I16" s="16"/>
      <c r="J16" s="10"/>
      <c r="K16" s="16"/>
    </row>
    <row r="17" spans="1:11" ht="18" customHeight="1" x14ac:dyDescent="0.3">
      <c r="A17" s="3" t="s">
        <v>18</v>
      </c>
      <c r="B17" s="3"/>
      <c r="C17" s="17"/>
      <c r="D17" s="7"/>
      <c r="E17" s="16"/>
      <c r="F17" s="18"/>
      <c r="G17" s="16"/>
      <c r="H17" s="18"/>
      <c r="I17" s="16"/>
      <c r="J17" s="10"/>
      <c r="K17" s="16"/>
    </row>
    <row r="18" spans="1:11" ht="18" customHeight="1" x14ac:dyDescent="0.3">
      <c r="A18" s="12" t="s">
        <v>6</v>
      </c>
      <c r="B18" s="3"/>
      <c r="C18" s="11">
        <v>50.654051431344001</v>
      </c>
      <c r="D18" s="7"/>
      <c r="E18" s="9">
        <v>70.385143241038435</v>
      </c>
      <c r="F18" s="18"/>
      <c r="G18" s="9">
        <v>66.295199617642226</v>
      </c>
      <c r="H18" s="18"/>
      <c r="I18" s="9">
        <v>61.980367034847021</v>
      </c>
      <c r="J18" s="10"/>
      <c r="K18" s="9">
        <v>62.336222346049006</v>
      </c>
    </row>
    <row r="19" spans="1:11" ht="18" customHeight="1" x14ac:dyDescent="0.3">
      <c r="A19" s="12" t="s">
        <v>5</v>
      </c>
      <c r="B19" s="3"/>
      <c r="C19" s="14">
        <v>419.41728013434533</v>
      </c>
      <c r="D19" s="7"/>
      <c r="E19" s="13">
        <v>362.59863626917678</v>
      </c>
      <c r="F19" s="18"/>
      <c r="G19" s="13">
        <v>325.84622404840758</v>
      </c>
      <c r="H19" s="18"/>
      <c r="I19" s="13">
        <v>373.37001694565521</v>
      </c>
      <c r="J19" s="10"/>
      <c r="K19" s="13">
        <v>366.44704426681039</v>
      </c>
    </row>
    <row r="20" spans="1:11" ht="18" customHeight="1" x14ac:dyDescent="0.3">
      <c r="A20" s="15" t="s">
        <v>4</v>
      </c>
      <c r="B20" s="3"/>
      <c r="C20" s="14">
        <v>212.45184479119544</v>
      </c>
      <c r="D20" s="7"/>
      <c r="E20" s="13">
        <v>255.21556952811201</v>
      </c>
      <c r="F20" s="18"/>
      <c r="G20" s="13">
        <v>216.02040467944153</v>
      </c>
      <c r="H20" s="18"/>
      <c r="I20" s="13">
        <v>231.41610690098761</v>
      </c>
      <c r="J20" s="10"/>
      <c r="K20" s="13">
        <v>228.42924429468354</v>
      </c>
    </row>
    <row r="21" spans="1:11" ht="18" customHeight="1" x14ac:dyDescent="0.3">
      <c r="A21" s="12" t="s">
        <v>3</v>
      </c>
      <c r="B21" s="3"/>
      <c r="C21" s="11">
        <v>115.13856656910362</v>
      </c>
      <c r="D21" s="7"/>
      <c r="E21" s="9">
        <v>91.499270278521507</v>
      </c>
      <c r="F21" s="18"/>
      <c r="G21" s="9">
        <v>41.425050630775822</v>
      </c>
      <c r="H21" s="18"/>
      <c r="I21" s="9">
        <v>15.340760001924647</v>
      </c>
      <c r="J21" s="10"/>
      <c r="K21" s="9">
        <v>55.952272267184625</v>
      </c>
    </row>
    <row r="22" spans="1:11" ht="15" customHeight="1" x14ac:dyDescent="0.3">
      <c r="A22" s="3"/>
      <c r="B22" s="3"/>
      <c r="C22" s="17"/>
      <c r="D22" s="7"/>
      <c r="E22" s="16"/>
      <c r="F22" s="18"/>
      <c r="G22" s="16"/>
      <c r="H22" s="18"/>
      <c r="I22" s="16"/>
      <c r="J22" s="10"/>
      <c r="K22" s="16"/>
    </row>
    <row r="23" spans="1:11" ht="18" customHeight="1" x14ac:dyDescent="0.3">
      <c r="A23" s="3" t="s">
        <v>17</v>
      </c>
      <c r="B23" s="3"/>
      <c r="C23" s="17"/>
      <c r="D23" s="7"/>
      <c r="E23" s="16"/>
      <c r="F23" s="18"/>
      <c r="G23" s="16"/>
      <c r="H23" s="18"/>
      <c r="I23" s="16"/>
      <c r="J23" s="10"/>
      <c r="K23" s="16"/>
    </row>
    <row r="24" spans="1:11" ht="18" customHeight="1" x14ac:dyDescent="0.3">
      <c r="A24" s="12" t="s">
        <v>6</v>
      </c>
      <c r="B24" s="3"/>
      <c r="C24" s="11">
        <v>57.314400023577605</v>
      </c>
      <c r="D24" s="7"/>
      <c r="E24" s="9">
        <v>71.989224239267571</v>
      </c>
      <c r="F24" s="18"/>
      <c r="G24" s="9">
        <v>66.933405276904551</v>
      </c>
      <c r="H24" s="18"/>
      <c r="I24" s="9">
        <v>66.246885349557786</v>
      </c>
      <c r="J24" s="10"/>
      <c r="K24" s="9">
        <v>65.647629553175662</v>
      </c>
    </row>
    <row r="25" spans="1:11" ht="18" customHeight="1" x14ac:dyDescent="0.3">
      <c r="A25" s="12" t="s">
        <v>5</v>
      </c>
      <c r="B25" s="3"/>
      <c r="C25" s="14">
        <v>438.90017508734826</v>
      </c>
      <c r="D25" s="7"/>
      <c r="E25" s="13">
        <v>399.27556572010997</v>
      </c>
      <c r="F25" s="18"/>
      <c r="G25" s="13">
        <v>358.16771504000963</v>
      </c>
      <c r="H25" s="18"/>
      <c r="I25" s="13">
        <v>404.02181465017082</v>
      </c>
      <c r="J25" s="10"/>
      <c r="K25" s="13">
        <v>396.99600404824952</v>
      </c>
    </row>
    <row r="26" spans="1:11" ht="18" customHeight="1" x14ac:dyDescent="0.3">
      <c r="A26" s="15" t="s">
        <v>4</v>
      </c>
      <c r="B26" s="3"/>
      <c r="C26" s="14">
        <v>251.5530020537453</v>
      </c>
      <c r="D26" s="7"/>
      <c r="E26" s="13">
        <v>287.43538233885414</v>
      </c>
      <c r="F26" s="18"/>
      <c r="G26" s="13">
        <v>239.73384827875827</v>
      </c>
      <c r="H26" s="18"/>
      <c r="I26" s="13">
        <v>267.65186833850152</v>
      </c>
      <c r="J26" s="10"/>
      <c r="K26" s="13">
        <v>260.61846607850504</v>
      </c>
    </row>
    <row r="27" spans="1:11" ht="18" customHeight="1" x14ac:dyDescent="0.3">
      <c r="A27" s="12" t="s">
        <v>3</v>
      </c>
      <c r="B27" s="3"/>
      <c r="C27" s="11">
        <v>122.60067971112203</v>
      </c>
      <c r="D27" s="7"/>
      <c r="E27" s="9">
        <v>77.417885459458375</v>
      </c>
      <c r="F27" s="18"/>
      <c r="G27" s="9">
        <v>29.448374864871607</v>
      </c>
      <c r="H27" s="18"/>
      <c r="I27" s="9">
        <v>17.297387033998945</v>
      </c>
      <c r="J27" s="10"/>
      <c r="K27" s="9">
        <v>51.842439566402511</v>
      </c>
    </row>
    <row r="28" spans="1:11" ht="15" customHeight="1" x14ac:dyDescent="0.3">
      <c r="A28" s="3"/>
      <c r="B28" s="3"/>
      <c r="C28" s="17"/>
      <c r="D28" s="7"/>
      <c r="E28" s="16"/>
      <c r="F28" s="18"/>
      <c r="G28" s="16"/>
      <c r="H28" s="18"/>
      <c r="I28" s="16"/>
      <c r="J28" s="10"/>
      <c r="K28" s="16"/>
    </row>
    <row r="29" spans="1:11" ht="18" customHeight="1" x14ac:dyDescent="0.3">
      <c r="A29" s="3" t="s">
        <v>16</v>
      </c>
      <c r="B29" s="3"/>
      <c r="C29" s="17"/>
      <c r="D29" s="7"/>
      <c r="E29" s="16"/>
      <c r="F29" s="18"/>
      <c r="G29" s="16"/>
      <c r="H29" s="18"/>
      <c r="I29" s="16"/>
      <c r="J29" s="10"/>
      <c r="K29" s="16"/>
    </row>
    <row r="30" spans="1:11" ht="18" customHeight="1" x14ac:dyDescent="0.3">
      <c r="A30" s="12" t="s">
        <v>6</v>
      </c>
      <c r="B30" s="3"/>
      <c r="C30" s="11">
        <v>51.199405828659728</v>
      </c>
      <c r="D30" s="7"/>
      <c r="E30" s="9">
        <v>68.921742713967234</v>
      </c>
      <c r="F30" s="18"/>
      <c r="G30" s="9">
        <v>68.328572703740065</v>
      </c>
      <c r="H30" s="18"/>
      <c r="I30" s="9">
        <v>62.077732024260399</v>
      </c>
      <c r="J30" s="10"/>
      <c r="K30" s="9">
        <v>62.736915346521918</v>
      </c>
    </row>
    <row r="31" spans="1:11" ht="18" customHeight="1" x14ac:dyDescent="0.3">
      <c r="A31" s="12" t="s">
        <v>5</v>
      </c>
      <c r="B31" s="3"/>
      <c r="C31" s="14">
        <v>183.87877883790921</v>
      </c>
      <c r="D31" s="7"/>
      <c r="E31" s="13">
        <v>201.1959168956993</v>
      </c>
      <c r="F31" s="18"/>
      <c r="G31" s="13">
        <v>197.68181184898856</v>
      </c>
      <c r="H31" s="18"/>
      <c r="I31" s="13">
        <v>197.73363758678099</v>
      </c>
      <c r="J31" s="10"/>
      <c r="K31" s="13">
        <v>195.90902891754178</v>
      </c>
    </row>
    <row r="32" spans="1:11" ht="18" customHeight="1" x14ac:dyDescent="0.3">
      <c r="A32" s="15" t="s">
        <v>4</v>
      </c>
      <c r="B32" s="3"/>
      <c r="C32" s="14">
        <v>94.144842210004825</v>
      </c>
      <c r="D32" s="7"/>
      <c r="E32" s="13">
        <v>138.66773219386118</v>
      </c>
      <c r="F32" s="18"/>
      <c r="G32" s="13">
        <v>135.0731605313068</v>
      </c>
      <c r="H32" s="18"/>
      <c r="I32" s="13">
        <v>122.74855766294414</v>
      </c>
      <c r="J32" s="10"/>
      <c r="K32" s="13">
        <v>122.90728162819133</v>
      </c>
    </row>
    <row r="33" spans="1:11" ht="18" customHeight="1" x14ac:dyDescent="0.3">
      <c r="A33" s="12" t="s">
        <v>3</v>
      </c>
      <c r="B33" s="3"/>
      <c r="C33" s="11">
        <v>157.90587612443744</v>
      </c>
      <c r="D33" s="7"/>
      <c r="E33" s="9">
        <v>103.76444266926039</v>
      </c>
      <c r="F33" s="18"/>
      <c r="G33" s="9">
        <v>43.609818103634183</v>
      </c>
      <c r="H33" s="18"/>
      <c r="I33" s="9">
        <v>34.99348097980058</v>
      </c>
      <c r="J33" s="10"/>
      <c r="K33" s="9">
        <v>69.193708451009101</v>
      </c>
    </row>
    <row r="34" spans="1:11" ht="15" customHeight="1" x14ac:dyDescent="0.3">
      <c r="A34" s="12"/>
      <c r="B34" s="3"/>
      <c r="C34" s="17"/>
      <c r="D34" s="7"/>
      <c r="E34" s="16"/>
      <c r="F34" s="18"/>
      <c r="G34" s="16"/>
      <c r="H34" s="18"/>
      <c r="I34" s="16"/>
      <c r="J34" s="10"/>
      <c r="K34" s="16"/>
    </row>
    <row r="35" spans="1:11" ht="18" customHeight="1" x14ac:dyDescent="0.3">
      <c r="A35" s="3" t="s">
        <v>15</v>
      </c>
      <c r="B35" s="3"/>
      <c r="C35" s="17"/>
      <c r="D35" s="7"/>
      <c r="E35" s="16"/>
      <c r="F35" s="18"/>
      <c r="G35" s="16"/>
      <c r="H35" s="18"/>
      <c r="I35" s="16"/>
      <c r="J35" s="10"/>
      <c r="K35" s="16"/>
    </row>
    <row r="36" spans="1:11" ht="18" customHeight="1" x14ac:dyDescent="0.3">
      <c r="A36" s="12" t="s">
        <v>6</v>
      </c>
      <c r="B36" s="3"/>
      <c r="C36" s="11">
        <v>50.103961878989367</v>
      </c>
      <c r="D36" s="7"/>
      <c r="E36" s="9">
        <v>65.61633872298664</v>
      </c>
      <c r="F36" s="18"/>
      <c r="G36" s="9">
        <v>65.350443266873256</v>
      </c>
      <c r="H36" s="18"/>
      <c r="I36" s="9">
        <v>59.851538969525578</v>
      </c>
      <c r="J36" s="10"/>
      <c r="K36" s="9">
        <v>60.201790720731921</v>
      </c>
    </row>
    <row r="37" spans="1:11" ht="18" customHeight="1" x14ac:dyDescent="0.3">
      <c r="A37" s="12" t="s">
        <v>5</v>
      </c>
      <c r="B37" s="3"/>
      <c r="C37" s="14">
        <v>166.13093303874697</v>
      </c>
      <c r="D37" s="7"/>
      <c r="E37" s="13">
        <v>182.64522951004435</v>
      </c>
      <c r="F37" s="18"/>
      <c r="G37" s="13">
        <v>181.88302473044885</v>
      </c>
      <c r="H37" s="18"/>
      <c r="I37" s="13">
        <v>178.16196531292559</v>
      </c>
      <c r="J37" s="10"/>
      <c r="K37" s="13">
        <v>176.84154017575912</v>
      </c>
    </row>
    <row r="38" spans="1:11" ht="18" customHeight="1" x14ac:dyDescent="0.3">
      <c r="A38" s="15" t="s">
        <v>4</v>
      </c>
      <c r="B38" s="3"/>
      <c r="C38" s="14">
        <v>83.238179358943128</v>
      </c>
      <c r="D38" s="7"/>
      <c r="E38" s="13">
        <v>119.84511245668705</v>
      </c>
      <c r="F38" s="18"/>
      <c r="G38" s="13">
        <v>118.86136288854505</v>
      </c>
      <c r="H38" s="18"/>
      <c r="I38" s="13">
        <v>106.6326780981383</v>
      </c>
      <c r="J38" s="10"/>
      <c r="K38" s="13">
        <v>106.46177392392956</v>
      </c>
    </row>
    <row r="39" spans="1:11" ht="18" customHeight="1" x14ac:dyDescent="0.3">
      <c r="A39" s="12" t="s">
        <v>3</v>
      </c>
      <c r="B39" s="3"/>
      <c r="C39" s="11">
        <v>176.97917396641486</v>
      </c>
      <c r="D39" s="7"/>
      <c r="E39" s="9">
        <v>112.01615799244192</v>
      </c>
      <c r="F39" s="18"/>
      <c r="G39" s="9">
        <v>43.265392085167171</v>
      </c>
      <c r="H39" s="18"/>
      <c r="I39" s="9">
        <v>37.510615488562088</v>
      </c>
      <c r="J39" s="10"/>
      <c r="K39" s="9">
        <v>70.796369793684988</v>
      </c>
    </row>
    <row r="40" spans="1:11" ht="15" customHeight="1" x14ac:dyDescent="0.3">
      <c r="A40" s="12"/>
      <c r="B40" s="3"/>
      <c r="C40" s="17"/>
      <c r="D40" s="7"/>
      <c r="E40" s="16"/>
      <c r="F40" s="18"/>
      <c r="G40" s="16"/>
      <c r="H40" s="18"/>
      <c r="I40" s="16"/>
      <c r="J40" s="10"/>
      <c r="K40" s="16"/>
    </row>
    <row r="41" spans="1:11" ht="18" customHeight="1" x14ac:dyDescent="0.3">
      <c r="A41" s="3" t="s">
        <v>14</v>
      </c>
      <c r="B41" s="3"/>
      <c r="C41" s="17"/>
      <c r="D41" s="7"/>
      <c r="E41" s="16"/>
      <c r="F41" s="18"/>
      <c r="G41" s="16"/>
      <c r="H41" s="18"/>
      <c r="I41" s="16"/>
      <c r="J41" s="10"/>
      <c r="K41" s="16"/>
    </row>
    <row r="42" spans="1:11" ht="18" customHeight="1" x14ac:dyDescent="0.3">
      <c r="A42" s="12" t="s">
        <v>6</v>
      </c>
      <c r="B42" s="3"/>
      <c r="C42" s="11">
        <v>54.468851761665405</v>
      </c>
      <c r="D42" s="7"/>
      <c r="E42" s="9">
        <v>71.548183421610119</v>
      </c>
      <c r="F42" s="18"/>
      <c r="G42" s="9">
        <v>69.654958538806085</v>
      </c>
      <c r="H42" s="18"/>
      <c r="I42" s="9">
        <v>64.973358805155826</v>
      </c>
      <c r="J42" s="10"/>
      <c r="K42" s="9">
        <v>65.201093633367364</v>
      </c>
    </row>
    <row r="43" spans="1:11" ht="18" customHeight="1" x14ac:dyDescent="0.3">
      <c r="A43" s="12" t="s">
        <v>5</v>
      </c>
      <c r="B43" s="3"/>
      <c r="C43" s="14">
        <v>212.91906263456562</v>
      </c>
      <c r="D43" s="7"/>
      <c r="E43" s="13">
        <v>229.44275281534334</v>
      </c>
      <c r="F43" s="18"/>
      <c r="G43" s="13">
        <v>225.5921325505096</v>
      </c>
      <c r="H43" s="18"/>
      <c r="I43" s="13">
        <v>228.48904623244329</v>
      </c>
      <c r="J43" s="10"/>
      <c r="K43" s="13">
        <v>224.76241629062207</v>
      </c>
    </row>
    <row r="44" spans="1:11" ht="18" customHeight="1" x14ac:dyDescent="0.3">
      <c r="A44" s="15" t="s">
        <v>4</v>
      </c>
      <c r="B44" s="3"/>
      <c r="C44" s="14">
        <v>115.97456859874906</v>
      </c>
      <c r="D44" s="7"/>
      <c r="E44" s="13">
        <v>164.16212163191338</v>
      </c>
      <c r="F44" s="18"/>
      <c r="G44" s="13">
        <v>157.13610639486595</v>
      </c>
      <c r="H44" s="18"/>
      <c r="I44" s="13">
        <v>148.45700783908376</v>
      </c>
      <c r="J44" s="10"/>
      <c r="K44" s="13">
        <v>146.54755349826743</v>
      </c>
    </row>
    <row r="45" spans="1:11" ht="18" customHeight="1" x14ac:dyDescent="0.3">
      <c r="A45" s="12" t="s">
        <v>3</v>
      </c>
      <c r="B45" s="3"/>
      <c r="C45" s="11">
        <v>179.44210443965335</v>
      </c>
      <c r="D45" s="7"/>
      <c r="E45" s="9">
        <v>113.85199402482435</v>
      </c>
      <c r="F45" s="18"/>
      <c r="G45" s="9">
        <v>41.854482265769761</v>
      </c>
      <c r="H45" s="18"/>
      <c r="I45" s="9">
        <v>30.958462459427761</v>
      </c>
      <c r="J45" s="10"/>
      <c r="K45" s="9">
        <v>70.662264080945846</v>
      </c>
    </row>
    <row r="46" spans="1:11" ht="15" customHeight="1" x14ac:dyDescent="0.3">
      <c r="A46" s="12"/>
      <c r="B46" s="3"/>
      <c r="C46" s="17"/>
      <c r="D46" s="7"/>
      <c r="E46" s="16"/>
      <c r="F46" s="18"/>
      <c r="G46" s="16"/>
      <c r="H46" s="18"/>
      <c r="I46" s="16"/>
      <c r="J46" s="10"/>
      <c r="K46" s="16"/>
    </row>
    <row r="47" spans="1:11" ht="18" customHeight="1" x14ac:dyDescent="0.3">
      <c r="A47" s="3" t="s">
        <v>13</v>
      </c>
      <c r="B47" s="3"/>
      <c r="C47" s="11"/>
      <c r="D47" s="7"/>
      <c r="E47" s="9"/>
      <c r="F47" s="18"/>
      <c r="G47" s="9"/>
      <c r="H47" s="18"/>
      <c r="I47" s="9"/>
      <c r="J47" s="10"/>
      <c r="K47" s="9"/>
    </row>
    <row r="48" spans="1:11" ht="18" customHeight="1" x14ac:dyDescent="0.3">
      <c r="A48" s="12" t="s">
        <v>6</v>
      </c>
      <c r="B48" s="3"/>
      <c r="C48" s="11">
        <v>51.742646262191336</v>
      </c>
      <c r="D48" s="7"/>
      <c r="E48" s="9">
        <v>68.95219049510834</v>
      </c>
      <c r="F48" s="18"/>
      <c r="G48" s="9">
        <v>68.341765188812019</v>
      </c>
      <c r="H48" s="18"/>
      <c r="I48" s="9">
        <v>63.107080179961187</v>
      </c>
      <c r="J48" s="10"/>
      <c r="K48" s="9">
        <v>63.099869659546151</v>
      </c>
    </row>
    <row r="49" spans="1:11" ht="18" customHeight="1" x14ac:dyDescent="0.3">
      <c r="A49" s="12" t="s">
        <v>5</v>
      </c>
      <c r="B49" s="3"/>
      <c r="C49" s="14">
        <v>192.20492166243011</v>
      </c>
      <c r="D49" s="7"/>
      <c r="E49" s="13">
        <v>208.00194480153584</v>
      </c>
      <c r="F49" s="18"/>
      <c r="G49" s="13">
        <v>203.7985361829877</v>
      </c>
      <c r="H49" s="18"/>
      <c r="I49" s="13">
        <v>205.9928206549674</v>
      </c>
      <c r="J49" s="10"/>
      <c r="K49" s="13">
        <v>203.01247073139425</v>
      </c>
    </row>
    <row r="50" spans="1:11" ht="18" customHeight="1" x14ac:dyDescent="0.3">
      <c r="A50" s="15" t="s">
        <v>4</v>
      </c>
      <c r="B50" s="3"/>
      <c r="C50" s="14">
        <v>99.451912714313195</v>
      </c>
      <c r="D50" s="7"/>
      <c r="E50" s="13">
        <v>143.42189721308509</v>
      </c>
      <c r="F50" s="18"/>
      <c r="G50" s="13">
        <v>139.27951705641357</v>
      </c>
      <c r="H50" s="18"/>
      <c r="I50" s="13">
        <v>129.9960544956939</v>
      </c>
      <c r="J50" s="10"/>
      <c r="K50" s="13">
        <v>128.10060442413405</v>
      </c>
    </row>
    <row r="51" spans="1:11" ht="18" customHeight="1" x14ac:dyDescent="0.3">
      <c r="A51" s="12" t="s">
        <v>3</v>
      </c>
      <c r="B51" s="3"/>
      <c r="C51" s="11">
        <v>159.63107077458156</v>
      </c>
      <c r="D51" s="7"/>
      <c r="E51" s="9">
        <v>102.86133698505797</v>
      </c>
      <c r="F51" s="18"/>
      <c r="G51" s="9">
        <v>40.03509826298265</v>
      </c>
      <c r="H51" s="18"/>
      <c r="I51" s="9">
        <v>32.64544086379987</v>
      </c>
      <c r="J51" s="10"/>
      <c r="K51" s="9">
        <v>66.439621094367212</v>
      </c>
    </row>
    <row r="52" spans="1:11" ht="15" customHeight="1" x14ac:dyDescent="0.3">
      <c r="A52" s="3"/>
      <c r="B52" s="3"/>
      <c r="C52" s="17"/>
      <c r="D52" s="7"/>
      <c r="E52" s="16"/>
      <c r="F52" s="18"/>
      <c r="G52" s="16"/>
      <c r="H52" s="18"/>
      <c r="I52" s="16"/>
      <c r="J52" s="10"/>
      <c r="K52" s="16"/>
    </row>
    <row r="53" spans="1:11" ht="18" customHeight="1" x14ac:dyDescent="0.3">
      <c r="A53" s="3" t="s">
        <v>12</v>
      </c>
      <c r="B53" s="3"/>
      <c r="C53" s="17"/>
      <c r="D53" s="7"/>
      <c r="E53" s="16"/>
      <c r="F53" s="18"/>
      <c r="G53" s="16"/>
      <c r="H53" s="18"/>
      <c r="I53" s="16"/>
      <c r="J53" s="10"/>
      <c r="K53" s="16"/>
    </row>
    <row r="54" spans="1:11" ht="18" customHeight="1" x14ac:dyDescent="0.3">
      <c r="A54" s="12" t="s">
        <v>6</v>
      </c>
      <c r="B54" s="3"/>
      <c r="C54" s="11">
        <v>52.393298273170949</v>
      </c>
      <c r="D54" s="7"/>
      <c r="E54" s="9">
        <v>69.307094920117535</v>
      </c>
      <c r="F54" s="18"/>
      <c r="G54" s="9">
        <v>68.178762730222104</v>
      </c>
      <c r="H54" s="18"/>
      <c r="I54" s="9">
        <v>63.473769857164733</v>
      </c>
      <c r="J54" s="10"/>
      <c r="K54" s="9">
        <v>63.39737106716268</v>
      </c>
    </row>
    <row r="55" spans="1:11" ht="18" customHeight="1" x14ac:dyDescent="0.3">
      <c r="A55" s="12" t="s">
        <v>5</v>
      </c>
      <c r="B55" s="3"/>
      <c r="C55" s="14">
        <v>223.71907663483904</v>
      </c>
      <c r="D55" s="7"/>
      <c r="E55" s="13">
        <v>231.21897544362764</v>
      </c>
      <c r="F55" s="18"/>
      <c r="G55" s="13">
        <v>221.33875065017901</v>
      </c>
      <c r="H55" s="18"/>
      <c r="I55" s="13">
        <v>230.13052351567791</v>
      </c>
      <c r="J55" s="10"/>
      <c r="K55" s="13">
        <v>226.46788962591719</v>
      </c>
    </row>
    <row r="56" spans="1:11" ht="18" customHeight="1" x14ac:dyDescent="0.3">
      <c r="A56" s="15" t="s">
        <v>4</v>
      </c>
      <c r="B56" s="3"/>
      <c r="C56" s="14">
        <v>117.21380311527511</v>
      </c>
      <c r="D56" s="7"/>
      <c r="E56" s="13">
        <v>160.25115478403825</v>
      </c>
      <c r="F56" s="18"/>
      <c r="G56" s="13">
        <v>150.90602163582346</v>
      </c>
      <c r="H56" s="18"/>
      <c r="I56" s="13">
        <v>146.07251886742975</v>
      </c>
      <c r="J56" s="10"/>
      <c r="K56" s="13">
        <v>143.57468833411514</v>
      </c>
    </row>
    <row r="57" spans="1:11" ht="18" customHeight="1" x14ac:dyDescent="0.3">
      <c r="A57" s="12" t="s">
        <v>3</v>
      </c>
      <c r="B57" s="3"/>
      <c r="C57" s="11">
        <v>149.22255244919134</v>
      </c>
      <c r="D57" s="7"/>
      <c r="E57" s="9">
        <v>96.954648028486858</v>
      </c>
      <c r="F57" s="18"/>
      <c r="G57" s="9">
        <v>37.975145223398286</v>
      </c>
      <c r="H57" s="18"/>
      <c r="I57" s="9">
        <v>29.04924526384346</v>
      </c>
      <c r="J57" s="10"/>
      <c r="K57" s="9">
        <v>63.127606409990136</v>
      </c>
    </row>
    <row r="58" spans="1:11" ht="18" customHeight="1" x14ac:dyDescent="0.3">
      <c r="A58" s="3"/>
      <c r="B58" s="3"/>
      <c r="C58" s="17"/>
      <c r="D58" s="7"/>
      <c r="E58" s="16"/>
      <c r="F58" s="18"/>
      <c r="G58" s="16"/>
      <c r="H58" s="18"/>
      <c r="I58" s="16"/>
      <c r="J58" s="10"/>
      <c r="K58" s="16"/>
    </row>
    <row r="59" spans="1:11" ht="18" customHeight="1" x14ac:dyDescent="0.3">
      <c r="A59" s="3" t="s">
        <v>11</v>
      </c>
      <c r="B59" s="3"/>
      <c r="C59" s="17"/>
      <c r="D59" s="7"/>
      <c r="E59" s="16"/>
      <c r="F59" s="18"/>
      <c r="G59" s="16"/>
      <c r="H59" s="18"/>
      <c r="I59" s="16"/>
      <c r="J59" s="10"/>
      <c r="K59" s="16"/>
    </row>
    <row r="60" spans="1:11" ht="18" customHeight="1" x14ac:dyDescent="0.3">
      <c r="A60" s="12" t="s">
        <v>6</v>
      </c>
      <c r="B60" s="3"/>
      <c r="C60" s="11">
        <v>58.001046276458098</v>
      </c>
      <c r="D60" s="7"/>
      <c r="E60" s="9">
        <v>72.267847571081816</v>
      </c>
      <c r="F60" s="7"/>
      <c r="G60" s="9">
        <v>71.694520145280791</v>
      </c>
      <c r="H60" s="7"/>
      <c r="I60" s="9">
        <v>64.62541377349929</v>
      </c>
      <c r="J60" s="6"/>
      <c r="K60" s="9">
        <v>66.665377423515906</v>
      </c>
    </row>
    <row r="61" spans="1:11" ht="18" customHeight="1" x14ac:dyDescent="0.3">
      <c r="A61" s="12" t="s">
        <v>5</v>
      </c>
      <c r="B61" s="3"/>
      <c r="C61" s="14">
        <v>137.16011855302196</v>
      </c>
      <c r="D61" s="7"/>
      <c r="E61" s="13">
        <v>155.31042887656744</v>
      </c>
      <c r="F61" s="7"/>
      <c r="G61" s="13">
        <v>158.3636585476535</v>
      </c>
      <c r="H61" s="7"/>
      <c r="I61" s="13">
        <v>153.00096325685925</v>
      </c>
      <c r="J61" s="6"/>
      <c r="K61" s="13">
        <v>151.62305102630515</v>
      </c>
    </row>
    <row r="62" spans="1:11" ht="18" customHeight="1" x14ac:dyDescent="0.3">
      <c r="A62" s="15" t="s">
        <v>4</v>
      </c>
      <c r="B62" s="3"/>
      <c r="C62" s="14">
        <v>79.55430383478307</v>
      </c>
      <c r="D62" s="7"/>
      <c r="E62" s="13">
        <v>112.23950400251121</v>
      </c>
      <c r="F62" s="7"/>
      <c r="G62" s="13">
        <v>113.53806508025113</v>
      </c>
      <c r="H62" s="7"/>
      <c r="I62" s="13">
        <v>98.877505582184881</v>
      </c>
      <c r="J62" s="6"/>
      <c r="K62" s="13">
        <v>101.08007922773643</v>
      </c>
    </row>
    <row r="63" spans="1:11" ht="18" customHeight="1" x14ac:dyDescent="0.3">
      <c r="A63" s="12" t="s">
        <v>3</v>
      </c>
      <c r="B63" s="3"/>
      <c r="C63" s="11">
        <v>84.773478107432837</v>
      </c>
      <c r="D63" s="7"/>
      <c r="E63" s="9">
        <v>52.64132167674299</v>
      </c>
      <c r="F63" s="7"/>
      <c r="G63" s="9">
        <v>24.763784529628662</v>
      </c>
      <c r="H63" s="7"/>
      <c r="I63" s="9">
        <v>21.701342971181074</v>
      </c>
      <c r="J63" s="6"/>
      <c r="K63" s="9">
        <v>39.795074927503002</v>
      </c>
    </row>
    <row r="64" spans="1:11" ht="18" customHeight="1" x14ac:dyDescent="0.3">
      <c r="A64" s="3"/>
      <c r="B64" s="3"/>
      <c r="C64" s="17"/>
      <c r="D64" s="7"/>
      <c r="E64" s="16"/>
      <c r="F64" s="7"/>
      <c r="G64" s="16"/>
      <c r="H64" s="7"/>
      <c r="I64" s="16"/>
      <c r="J64" s="6"/>
      <c r="K64" s="16"/>
    </row>
    <row r="65" spans="1:11" ht="18" customHeight="1" x14ac:dyDescent="0.3">
      <c r="A65" s="3" t="s">
        <v>10</v>
      </c>
      <c r="B65" s="3"/>
      <c r="C65" s="17"/>
      <c r="D65" s="7"/>
      <c r="E65" s="16"/>
      <c r="F65" s="7"/>
      <c r="G65" s="16"/>
      <c r="H65" s="7"/>
      <c r="I65" s="16"/>
      <c r="J65" s="6"/>
      <c r="K65" s="16"/>
    </row>
    <row r="66" spans="1:11" ht="18" customHeight="1" x14ac:dyDescent="0.3">
      <c r="A66" s="12" t="s">
        <v>6</v>
      </c>
      <c r="B66" s="3"/>
      <c r="C66" s="11">
        <v>69.807292100178131</v>
      </c>
      <c r="D66" s="7"/>
      <c r="E66" s="9">
        <v>79.905609045760926</v>
      </c>
      <c r="F66" s="7"/>
      <c r="G66" s="9">
        <v>79.623749327962614</v>
      </c>
      <c r="H66" s="7"/>
      <c r="I66" s="9">
        <v>72.309992630837527</v>
      </c>
      <c r="J66" s="6"/>
      <c r="K66" s="9">
        <v>75.532019278555182</v>
      </c>
    </row>
    <row r="67" spans="1:11" ht="18" customHeight="1" x14ac:dyDescent="0.3">
      <c r="A67" s="12" t="s">
        <v>5</v>
      </c>
      <c r="B67" s="3"/>
      <c r="C67" s="14">
        <v>145.0483795071294</v>
      </c>
      <c r="D67" s="7"/>
      <c r="E67" s="13">
        <v>159.81899913569544</v>
      </c>
      <c r="F67" s="7"/>
      <c r="G67" s="13">
        <v>166.55686285288908</v>
      </c>
      <c r="H67" s="7"/>
      <c r="I67" s="13">
        <v>159.32243331983278</v>
      </c>
      <c r="J67" s="6"/>
      <c r="K67" s="13">
        <v>158.24085366783808</v>
      </c>
    </row>
    <row r="68" spans="1:11" ht="18" customHeight="1" x14ac:dyDescent="0.3">
      <c r="A68" s="15" t="s">
        <v>4</v>
      </c>
      <c r="B68" s="3"/>
      <c r="C68" s="14">
        <v>101.25434596911673</v>
      </c>
      <c r="D68" s="7"/>
      <c r="E68" s="13">
        <v>127.70434463021684</v>
      </c>
      <c r="F68" s="7"/>
      <c r="G68" s="13">
        <v>132.61881896650289</v>
      </c>
      <c r="H68" s="7"/>
      <c r="I68" s="13">
        <v>115.20603979284211</v>
      </c>
      <c r="J68" s="6"/>
      <c r="K68" s="13">
        <v>119.52251209894176</v>
      </c>
    </row>
    <row r="69" spans="1:11" ht="18" customHeight="1" x14ac:dyDescent="0.3">
      <c r="A69" s="12" t="s">
        <v>3</v>
      </c>
      <c r="B69" s="3"/>
      <c r="C69" s="11">
        <v>42.83243914654868</v>
      </c>
      <c r="D69" s="7"/>
      <c r="E69" s="9">
        <v>33.454953779568278</v>
      </c>
      <c r="F69" s="7"/>
      <c r="G69" s="9">
        <v>18.243514027466684</v>
      </c>
      <c r="H69" s="7"/>
      <c r="I69" s="9">
        <v>13.880616320330713</v>
      </c>
      <c r="J69" s="6"/>
      <c r="K69" s="9">
        <v>25.440036262883098</v>
      </c>
    </row>
    <row r="70" spans="1:11" ht="18" customHeight="1" x14ac:dyDescent="0.3">
      <c r="A70" s="3"/>
      <c r="B70" s="3"/>
      <c r="C70" s="17"/>
      <c r="D70" s="7"/>
      <c r="E70" s="16"/>
      <c r="F70" s="7"/>
      <c r="G70" s="16"/>
      <c r="H70" s="7"/>
      <c r="I70" s="16"/>
      <c r="J70" s="6"/>
      <c r="K70" s="16"/>
    </row>
    <row r="71" spans="1:11" ht="18" customHeight="1" x14ac:dyDescent="0.3">
      <c r="A71" s="3" t="s">
        <v>9</v>
      </c>
      <c r="B71" s="3"/>
      <c r="C71" s="17"/>
      <c r="D71" s="7"/>
      <c r="E71" s="16"/>
      <c r="F71" s="7"/>
      <c r="G71" s="16"/>
      <c r="H71" s="7"/>
      <c r="I71" s="16"/>
      <c r="J71" s="6"/>
      <c r="K71" s="16"/>
    </row>
    <row r="72" spans="1:11" ht="18" customHeight="1" x14ac:dyDescent="0.3">
      <c r="A72" s="12" t="s">
        <v>6</v>
      </c>
      <c r="B72" s="3"/>
      <c r="C72" s="11">
        <v>60.043059555293119</v>
      </c>
      <c r="D72" s="7"/>
      <c r="E72" s="9">
        <v>72.859854935558516</v>
      </c>
      <c r="F72" s="7"/>
      <c r="G72" s="9">
        <v>73.643122714015277</v>
      </c>
      <c r="H72" s="7"/>
      <c r="I72" s="9">
        <v>65.611602685054223</v>
      </c>
      <c r="J72" s="6"/>
      <c r="K72" s="9">
        <v>68.133028773865163</v>
      </c>
    </row>
    <row r="73" spans="1:11" ht="18" customHeight="1" x14ac:dyDescent="0.3">
      <c r="A73" s="12" t="s">
        <v>5</v>
      </c>
      <c r="B73" s="3"/>
      <c r="C73" s="14">
        <v>115.04652546064268</v>
      </c>
      <c r="D73" s="7"/>
      <c r="E73" s="13">
        <v>128.84226747898157</v>
      </c>
      <c r="F73" s="7"/>
      <c r="G73" s="13">
        <v>132.09516605956836</v>
      </c>
      <c r="H73" s="7"/>
      <c r="I73" s="13">
        <v>125.97753570927367</v>
      </c>
      <c r="J73" s="6"/>
      <c r="K73" s="13">
        <v>126.02938686798178</v>
      </c>
    </row>
    <row r="74" spans="1:11" ht="18" customHeight="1" x14ac:dyDescent="0.3">
      <c r="A74" s="15" t="s">
        <v>4</v>
      </c>
      <c r="B74" s="3"/>
      <c r="C74" s="14">
        <v>69.077453798629151</v>
      </c>
      <c r="D74" s="7"/>
      <c r="E74" s="13">
        <v>93.874289180870264</v>
      </c>
      <c r="F74" s="7"/>
      <c r="G74" s="13">
        <v>97.279005240530196</v>
      </c>
      <c r="H74" s="7"/>
      <c r="I74" s="13">
        <v>82.655880201990954</v>
      </c>
      <c r="J74" s="6"/>
      <c r="K74" s="13">
        <v>85.867638418287868</v>
      </c>
    </row>
    <row r="75" spans="1:11" ht="18" customHeight="1" x14ac:dyDescent="0.3">
      <c r="A75" s="12" t="s">
        <v>3</v>
      </c>
      <c r="B75" s="3"/>
      <c r="C75" s="11">
        <v>64.906341742853684</v>
      </c>
      <c r="D75" s="7"/>
      <c r="E75" s="9">
        <v>33.881289918016869</v>
      </c>
      <c r="F75" s="7"/>
      <c r="G75" s="9">
        <v>14.228896621508685</v>
      </c>
      <c r="H75" s="7"/>
      <c r="I75" s="9">
        <v>14.703116877505956</v>
      </c>
      <c r="J75" s="6"/>
      <c r="K75" s="9">
        <v>27.303698284252587</v>
      </c>
    </row>
    <row r="76" spans="1:11" ht="18" customHeight="1" x14ac:dyDescent="0.3">
      <c r="A76" s="12"/>
      <c r="B76" s="3"/>
      <c r="C76" s="17"/>
      <c r="D76" s="7"/>
      <c r="E76" s="16"/>
      <c r="F76" s="7"/>
      <c r="G76" s="16"/>
      <c r="H76" s="7"/>
      <c r="I76" s="16"/>
      <c r="J76" s="6"/>
      <c r="K76" s="16"/>
    </row>
    <row r="77" spans="1:11" ht="18" customHeight="1" x14ac:dyDescent="0.3">
      <c r="A77" s="3" t="s">
        <v>8</v>
      </c>
      <c r="B77" s="3"/>
      <c r="C77" s="17"/>
      <c r="D77" s="7"/>
      <c r="E77" s="16"/>
      <c r="F77" s="18"/>
      <c r="G77" s="16"/>
      <c r="H77" s="18"/>
      <c r="I77" s="16"/>
      <c r="J77" s="10"/>
      <c r="K77" s="16"/>
    </row>
    <row r="78" spans="1:11" ht="18" customHeight="1" x14ac:dyDescent="0.3">
      <c r="A78" s="12" t="s">
        <v>6</v>
      </c>
      <c r="B78" s="3"/>
      <c r="C78" s="11">
        <v>62.105916831762499</v>
      </c>
      <c r="D78" s="7"/>
      <c r="E78" s="9">
        <v>74.577556007306569</v>
      </c>
      <c r="F78" s="7"/>
      <c r="G78" s="9">
        <v>74.446740756166292</v>
      </c>
      <c r="H78" s="7"/>
      <c r="I78" s="9">
        <v>67.281513222699758</v>
      </c>
      <c r="J78" s="6"/>
      <c r="K78" s="9">
        <v>69.67832373946608</v>
      </c>
    </row>
    <row r="79" spans="1:11" ht="18" customHeight="1" x14ac:dyDescent="0.3">
      <c r="A79" s="12" t="s">
        <v>5</v>
      </c>
      <c r="B79" s="3"/>
      <c r="C79" s="14">
        <v>131.88951894593421</v>
      </c>
      <c r="D79" s="7"/>
      <c r="E79" s="13">
        <v>148.28340024634662</v>
      </c>
      <c r="F79" s="7"/>
      <c r="G79" s="13">
        <v>151.69781743069802</v>
      </c>
      <c r="H79" s="7"/>
      <c r="I79" s="13">
        <v>146.32375797733624</v>
      </c>
      <c r="J79" s="6"/>
      <c r="K79" s="13">
        <v>145.14222737334833</v>
      </c>
    </row>
    <row r="80" spans="1:11" ht="18" customHeight="1" x14ac:dyDescent="0.3">
      <c r="A80" s="15" t="s">
        <v>4</v>
      </c>
      <c r="B80" s="3"/>
      <c r="C80" s="14">
        <v>81.911194946373556</v>
      </c>
      <c r="D80" s="7"/>
      <c r="E80" s="13">
        <v>110.58613586825771</v>
      </c>
      <c r="F80" s="7"/>
      <c r="G80" s="13">
        <v>112.9340808753942</v>
      </c>
      <c r="H80" s="7"/>
      <c r="I80" s="13">
        <v>98.448838571472663</v>
      </c>
      <c r="J80" s="6"/>
      <c r="K80" s="13">
        <v>101.13267107187362</v>
      </c>
    </row>
    <row r="81" spans="1:11" ht="18" customHeight="1" x14ac:dyDescent="0.3">
      <c r="A81" s="12" t="s">
        <v>3</v>
      </c>
      <c r="B81" s="3"/>
      <c r="C81" s="11">
        <v>64.650102069069192</v>
      </c>
      <c r="D81" s="7"/>
      <c r="E81" s="9">
        <v>42.501219260143557</v>
      </c>
      <c r="F81" s="7"/>
      <c r="G81" s="9">
        <v>20.426186147614047</v>
      </c>
      <c r="H81" s="7"/>
      <c r="I81" s="9">
        <v>18.247018702663134</v>
      </c>
      <c r="J81" s="6"/>
      <c r="K81" s="9">
        <v>32.620818388297735</v>
      </c>
    </row>
    <row r="82" spans="1:11" ht="18" customHeight="1" x14ac:dyDescent="0.3">
      <c r="A82" s="3"/>
      <c r="B82" s="3"/>
      <c r="C82" s="17"/>
      <c r="D82" s="7"/>
      <c r="E82" s="16"/>
      <c r="F82" s="7"/>
      <c r="G82" s="16"/>
      <c r="H82" s="7"/>
      <c r="I82" s="16"/>
      <c r="J82" s="6"/>
      <c r="K82" s="16"/>
    </row>
    <row r="83" spans="1:11" ht="18" customHeight="1" x14ac:dyDescent="0.3">
      <c r="A83" s="3" t="s">
        <v>7</v>
      </c>
      <c r="B83" s="3"/>
      <c r="C83" s="17"/>
      <c r="D83" s="7"/>
      <c r="E83" s="16"/>
      <c r="F83" s="7"/>
      <c r="G83" s="16"/>
      <c r="H83" s="7"/>
      <c r="I83" s="16"/>
      <c r="J83" s="6"/>
      <c r="K83" s="16"/>
    </row>
    <row r="84" spans="1:11" ht="18" customHeight="1" x14ac:dyDescent="0.3">
      <c r="A84" s="12" t="s">
        <v>6</v>
      </c>
      <c r="B84" s="3"/>
      <c r="C84" s="11">
        <v>58.015471087354989</v>
      </c>
      <c r="D84" s="7"/>
      <c r="E84" s="9">
        <v>72.354652065611518</v>
      </c>
      <c r="F84" s="7"/>
      <c r="G84" s="9">
        <v>71.804039685198546</v>
      </c>
      <c r="H84" s="7"/>
      <c r="I84" s="9">
        <v>65.680113514337208</v>
      </c>
      <c r="J84" s="10"/>
      <c r="K84" s="9">
        <v>67.037897365083069</v>
      </c>
    </row>
    <row r="85" spans="1:11" ht="18" customHeight="1" x14ac:dyDescent="0.3">
      <c r="A85" s="12" t="s">
        <v>5</v>
      </c>
      <c r="B85" s="3"/>
      <c r="C85" s="14">
        <v>166.81550786939391</v>
      </c>
      <c r="D85" s="7"/>
      <c r="E85" s="13">
        <v>181.78952349352741</v>
      </c>
      <c r="F85" s="7"/>
      <c r="G85" s="13">
        <v>179.57734402688047</v>
      </c>
      <c r="H85" s="7"/>
      <c r="I85" s="13">
        <v>180.38586842550754</v>
      </c>
      <c r="J85" s="10"/>
      <c r="K85" s="13">
        <v>177.47381378142623</v>
      </c>
    </row>
    <row r="86" spans="1:11" ht="18" customHeight="1" x14ac:dyDescent="0.3">
      <c r="A86" s="15" t="s">
        <v>4</v>
      </c>
      <c r="B86" s="3"/>
      <c r="C86" s="14">
        <v>96.778802737192606</v>
      </c>
      <c r="D86" s="7"/>
      <c r="E86" s="13">
        <v>131.53317721547486</v>
      </c>
      <c r="F86" s="7"/>
      <c r="G86" s="13">
        <v>128.94378737068678</v>
      </c>
      <c r="H86" s="7"/>
      <c r="I86" s="13">
        <v>118.47764314569629</v>
      </c>
      <c r="J86" s="10"/>
      <c r="K86" s="13">
        <v>118.97471313269115</v>
      </c>
    </row>
    <row r="87" spans="1:11" ht="18" customHeight="1" x14ac:dyDescent="0.3">
      <c r="A87" s="12" t="s">
        <v>3</v>
      </c>
      <c r="B87" s="3"/>
      <c r="C87" s="11">
        <v>99.113478210319087</v>
      </c>
      <c r="D87" s="7"/>
      <c r="E87" s="9">
        <v>66.099047721941488</v>
      </c>
      <c r="F87" s="7"/>
      <c r="G87" s="9">
        <v>28.488736220343807</v>
      </c>
      <c r="H87" s="7"/>
      <c r="I87" s="9">
        <v>23.619717520771186</v>
      </c>
      <c r="J87" s="10"/>
      <c r="K87" s="9">
        <v>46.523741978708749</v>
      </c>
    </row>
    <row r="88" spans="1:11" ht="18" customHeight="1" x14ac:dyDescent="0.3">
      <c r="A88" s="3"/>
      <c r="B88" s="3"/>
      <c r="C88" s="8"/>
      <c r="D88" s="7"/>
      <c r="E88" s="8"/>
      <c r="F88" s="7"/>
      <c r="G88" s="3"/>
      <c r="H88" s="7"/>
      <c r="I88" s="5"/>
      <c r="J88" s="6"/>
      <c r="K88" s="5"/>
    </row>
    <row r="89" spans="1:11" ht="18" customHeight="1" x14ac:dyDescent="0.25">
      <c r="A89" s="4" t="s">
        <v>2</v>
      </c>
      <c r="B89" s="3"/>
      <c r="C89" s="3"/>
      <c r="D89" s="3"/>
      <c r="E89" s="3"/>
      <c r="F89" s="3"/>
      <c r="G89" s="3"/>
      <c r="H89" s="3"/>
      <c r="I89" s="5"/>
      <c r="J89" s="5"/>
      <c r="K89" s="5"/>
    </row>
    <row r="90" spans="1:11" ht="18" customHeight="1" x14ac:dyDescent="0.25">
      <c r="A90" s="4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8" customHeight="1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3">
    <mergeCell ref="A91:K91"/>
    <mergeCell ref="A92:K92"/>
    <mergeCell ref="A1:K1"/>
  </mergeCells>
  <pageMargins left="0.5" right="0.5" top="1" bottom="0.75" header="0.5" footer="0.5"/>
  <pageSetup scale="64" fitToHeight="0" orientation="portrait" useFirstPageNumber="1" r:id="rId1"/>
  <headerFooter scaleWithDoc="0" alignWithMargins="0">
    <oddFooter>&amp;C&amp;"Arial,Bold"&amp;10F-&amp;P</oddFooter>
  </headerFooter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F5AE-5886-4195-9CE7-A87E9A7C4DFB}">
  <sheetPr>
    <tabColor rgb="FF7030A0"/>
    <pageSetUpPr fitToPage="1"/>
  </sheetPr>
  <dimension ref="A1:K58"/>
  <sheetViews>
    <sheetView view="pageBreakPreview" zoomScale="90" zoomScaleNormal="100" zoomScaleSheetLayoutView="9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 collapsed="1"/>
    <col min="6" max="6" width="3.6640625" customWidth="1"/>
    <col min="7" max="7" width="17.5546875" customWidth="1" collapsed="1"/>
    <col min="8" max="8" width="3.6640625" customWidth="1"/>
    <col min="9" max="9" width="17.5546875" customWidth="1"/>
    <col min="10" max="10" width="3.6640625" customWidth="1"/>
    <col min="11" max="11" width="17.5546875" customWidth="1"/>
    <col min="12" max="12" width="2.6640625" customWidth="1"/>
  </cols>
  <sheetData>
    <row r="1" spans="1:11" ht="22.5" customHeight="1" x14ac:dyDescent="0.4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7" customFormat="1" ht="18" customHeight="1" x14ac:dyDescent="0.3">
      <c r="A2" s="59"/>
      <c r="B2" s="59"/>
      <c r="C2" s="3"/>
    </row>
    <row r="3" spans="1:11" s="7" customFormat="1" ht="18" customHeight="1" x14ac:dyDescent="0.35">
      <c r="A3" s="60"/>
      <c r="B3" s="59"/>
      <c r="C3" s="21">
        <v>2026</v>
      </c>
      <c r="D3" s="23"/>
      <c r="E3" s="21">
        <f>$C$3</f>
        <v>2026</v>
      </c>
      <c r="F3" s="22"/>
      <c r="G3" s="21">
        <f>$C$3</f>
        <v>2026</v>
      </c>
      <c r="H3" s="22"/>
      <c r="I3" s="21">
        <f>$C$3</f>
        <v>2026</v>
      </c>
      <c r="J3" s="22"/>
      <c r="K3" s="21">
        <f>$C$3</f>
        <v>2026</v>
      </c>
    </row>
    <row r="4" spans="1:11" s="43" customFormat="1" ht="18" customHeight="1" x14ac:dyDescent="0.3">
      <c r="A4" s="58"/>
      <c r="B4" s="57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s="7" customFormat="1" ht="18" customHeight="1" x14ac:dyDescent="0.3">
      <c r="A5" s="56"/>
      <c r="B5" s="56"/>
      <c r="C5" s="3"/>
    </row>
    <row r="6" spans="1:11" s="7" customFormat="1" ht="18" customHeight="1" x14ac:dyDescent="0.3">
      <c r="A6" s="3" t="s">
        <v>43</v>
      </c>
      <c r="B6" s="3"/>
      <c r="C6" s="3"/>
      <c r="D6" s="3"/>
      <c r="E6" s="3"/>
      <c r="F6" s="3"/>
      <c r="G6" s="3"/>
      <c r="H6" s="55"/>
      <c r="I6" s="55"/>
      <c r="J6" s="3"/>
      <c r="K6" s="3"/>
    </row>
    <row r="7" spans="1:11" s="7" customFormat="1" ht="18" customHeight="1" x14ac:dyDescent="0.3">
      <c r="A7" s="12" t="s">
        <v>6</v>
      </c>
      <c r="B7" s="26"/>
      <c r="C7" s="68">
        <v>62.960193688196178</v>
      </c>
      <c r="D7" s="8"/>
      <c r="E7" s="34"/>
      <c r="F7" s="54"/>
      <c r="G7" s="34"/>
      <c r="H7" s="8"/>
      <c r="I7" s="33"/>
      <c r="J7" s="33"/>
      <c r="K7" s="33"/>
    </row>
    <row r="8" spans="1:11" s="7" customFormat="1" ht="18" customHeight="1" x14ac:dyDescent="0.3">
      <c r="A8" s="12" t="s">
        <v>5</v>
      </c>
      <c r="B8" s="8"/>
      <c r="C8" s="69">
        <v>221.24291055590237</v>
      </c>
      <c r="D8" s="8"/>
      <c r="E8" s="37"/>
      <c r="F8" s="8"/>
      <c r="G8" s="37"/>
      <c r="H8" s="8"/>
      <c r="I8" s="36"/>
      <c r="J8" s="36"/>
      <c r="K8" s="36"/>
    </row>
    <row r="9" spans="1:11" s="7" customFormat="1" ht="18" customHeight="1" x14ac:dyDescent="0.3">
      <c r="A9" s="15" t="s">
        <v>4</v>
      </c>
      <c r="B9" s="8"/>
      <c r="C9" s="69">
        <v>139.29496500739876</v>
      </c>
      <c r="D9" s="8"/>
      <c r="E9" s="37"/>
      <c r="F9" s="8"/>
      <c r="G9" s="37"/>
      <c r="H9" s="55"/>
      <c r="I9" s="36"/>
      <c r="J9" s="36"/>
      <c r="K9" s="36"/>
    </row>
    <row r="10" spans="1:11" s="7" customFormat="1" ht="18" customHeight="1" x14ac:dyDescent="0.3">
      <c r="A10" s="12" t="s">
        <v>3</v>
      </c>
      <c r="B10" s="26"/>
      <c r="C10" s="68">
        <v>1.9995248769064353</v>
      </c>
      <c r="D10" s="8"/>
      <c r="E10" s="34"/>
      <c r="F10" s="54"/>
      <c r="G10" s="34"/>
      <c r="H10" s="8"/>
      <c r="I10" s="33"/>
      <c r="J10" s="33"/>
      <c r="K10" s="33"/>
    </row>
    <row r="11" spans="1:11" s="7" customFormat="1" ht="18" customHeight="1" x14ac:dyDescent="0.3">
      <c r="A11" s="3"/>
      <c r="B11" s="8"/>
      <c r="C11" s="72"/>
      <c r="D11" s="8"/>
      <c r="E11" s="71"/>
      <c r="F11" s="8"/>
      <c r="G11" s="71"/>
      <c r="H11" s="8"/>
      <c r="I11" s="70"/>
      <c r="J11" s="70"/>
      <c r="K11" s="70"/>
    </row>
    <row r="12" spans="1:11" s="7" customFormat="1" ht="18" customHeight="1" x14ac:dyDescent="0.3">
      <c r="A12" s="3" t="s">
        <v>42</v>
      </c>
      <c r="B12" s="8"/>
      <c r="C12" s="72"/>
      <c r="D12" s="8"/>
      <c r="E12" s="71"/>
      <c r="F12" s="8"/>
      <c r="G12" s="71"/>
      <c r="H12" s="26"/>
      <c r="I12" s="70"/>
      <c r="J12" s="70"/>
      <c r="K12" s="70"/>
    </row>
    <row r="13" spans="1:11" s="7" customFormat="1" ht="18" customHeight="1" x14ac:dyDescent="0.3">
      <c r="A13" s="12" t="s">
        <v>6</v>
      </c>
      <c r="B13" s="26"/>
      <c r="C13" s="68">
        <v>61.210751683988754</v>
      </c>
      <c r="D13" s="8"/>
      <c r="E13" s="34"/>
      <c r="F13" s="26"/>
      <c r="G13" s="34"/>
      <c r="H13" s="8"/>
      <c r="I13" s="33"/>
      <c r="J13" s="33"/>
      <c r="K13" s="33"/>
    </row>
    <row r="14" spans="1:11" s="7" customFormat="1" ht="18" customHeight="1" x14ac:dyDescent="0.3">
      <c r="A14" s="12" t="s">
        <v>5</v>
      </c>
      <c r="B14" s="8"/>
      <c r="C14" s="69">
        <v>193.41</v>
      </c>
      <c r="D14" s="8"/>
      <c r="E14" s="37"/>
      <c r="F14" s="8"/>
      <c r="G14" s="37"/>
      <c r="H14" s="8"/>
      <c r="I14" s="36"/>
      <c r="J14" s="36"/>
      <c r="K14" s="36"/>
    </row>
    <row r="15" spans="1:11" s="7" customFormat="1" ht="18" customHeight="1" x14ac:dyDescent="0.3">
      <c r="A15" s="15" t="s">
        <v>4</v>
      </c>
      <c r="B15" s="8"/>
      <c r="C15" s="69">
        <v>118.31</v>
      </c>
      <c r="D15" s="8"/>
      <c r="E15" s="37"/>
      <c r="F15" s="8"/>
      <c r="G15" s="37"/>
      <c r="H15" s="26"/>
      <c r="I15" s="36"/>
      <c r="J15" s="36"/>
      <c r="K15" s="36"/>
    </row>
    <row r="16" spans="1:11" s="7" customFormat="1" ht="18" customHeight="1" x14ac:dyDescent="0.3">
      <c r="A16" s="12" t="s">
        <v>3</v>
      </c>
      <c r="B16" s="26"/>
      <c r="C16" s="68">
        <v>6.6</v>
      </c>
      <c r="D16" s="8"/>
      <c r="E16" s="34"/>
      <c r="F16" s="26"/>
      <c r="G16" s="34"/>
      <c r="H16" s="8"/>
      <c r="I16" s="33"/>
      <c r="J16" s="33"/>
      <c r="K16" s="33"/>
    </row>
    <row r="17" spans="1:11" s="7" customFormat="1" ht="18" customHeight="1" x14ac:dyDescent="0.3">
      <c r="A17" s="3"/>
      <c r="B17" s="8"/>
      <c r="C17" s="72"/>
      <c r="D17" s="8"/>
      <c r="E17" s="71"/>
      <c r="F17" s="8"/>
      <c r="G17" s="71"/>
      <c r="H17" s="8"/>
      <c r="I17" s="70"/>
      <c r="J17" s="70"/>
      <c r="K17" s="70"/>
    </row>
    <row r="18" spans="1:11" s="7" customFormat="1" ht="18" customHeight="1" x14ac:dyDescent="0.3">
      <c r="A18" s="3" t="s">
        <v>41</v>
      </c>
      <c r="B18" s="8"/>
      <c r="C18" s="72"/>
      <c r="D18" s="8"/>
      <c r="E18" s="71"/>
      <c r="F18" s="8"/>
      <c r="G18" s="71"/>
      <c r="H18" s="26"/>
      <c r="I18" s="70"/>
      <c r="J18" s="70"/>
      <c r="K18" s="70"/>
    </row>
    <row r="19" spans="1:11" s="7" customFormat="1" ht="18" customHeight="1" x14ac:dyDescent="0.3">
      <c r="A19" s="12" t="s">
        <v>6</v>
      </c>
      <c r="B19" s="26"/>
      <c r="C19" s="68">
        <v>61.6</v>
      </c>
      <c r="D19" s="8"/>
      <c r="E19" s="34"/>
      <c r="F19" s="26"/>
      <c r="G19" s="34"/>
      <c r="H19" s="8"/>
      <c r="I19" s="33"/>
      <c r="J19" s="33"/>
      <c r="K19" s="33"/>
    </row>
    <row r="20" spans="1:11" s="7" customFormat="1" ht="18" customHeight="1" x14ac:dyDescent="0.3">
      <c r="A20" s="12" t="s">
        <v>5</v>
      </c>
      <c r="B20" s="8"/>
      <c r="C20" s="69">
        <v>208.78</v>
      </c>
      <c r="D20" s="8"/>
      <c r="E20" s="37"/>
      <c r="F20" s="8"/>
      <c r="G20" s="37"/>
      <c r="H20" s="8"/>
      <c r="I20" s="36"/>
      <c r="J20" s="36"/>
      <c r="K20" s="36"/>
    </row>
    <row r="21" spans="1:11" s="7" customFormat="1" ht="18" customHeight="1" x14ac:dyDescent="0.3">
      <c r="A21" s="15" t="s">
        <v>4</v>
      </c>
      <c r="B21" s="8"/>
      <c r="C21" s="69">
        <v>128.54</v>
      </c>
      <c r="D21" s="8"/>
      <c r="E21" s="37"/>
      <c r="F21" s="8"/>
      <c r="G21" s="37"/>
      <c r="H21" s="26"/>
      <c r="I21" s="36"/>
      <c r="J21" s="36"/>
      <c r="K21" s="36"/>
    </row>
    <row r="22" spans="1:11" s="7" customFormat="1" ht="18" customHeight="1" x14ac:dyDescent="0.3">
      <c r="A22" s="12" t="s">
        <v>3</v>
      </c>
      <c r="B22" s="26"/>
      <c r="C22" s="68">
        <v>-1.9</v>
      </c>
      <c r="D22" s="8"/>
      <c r="E22" s="34"/>
      <c r="F22" s="26"/>
      <c r="G22" s="34"/>
      <c r="H22" s="8"/>
      <c r="I22" s="33"/>
      <c r="J22" s="33"/>
      <c r="K22" s="33"/>
    </row>
    <row r="23" spans="1:11" s="7" customFormat="1" ht="18" customHeight="1" x14ac:dyDescent="0.3">
      <c r="A23" s="3"/>
      <c r="B23" s="8"/>
      <c r="C23" s="72"/>
      <c r="D23" s="8"/>
      <c r="E23" s="71"/>
      <c r="F23" s="8"/>
      <c r="G23" s="71"/>
      <c r="H23" s="8"/>
      <c r="I23" s="70"/>
      <c r="J23" s="70"/>
      <c r="K23" s="70"/>
    </row>
    <row r="24" spans="1:11" s="7" customFormat="1" ht="18" customHeight="1" x14ac:dyDescent="0.3">
      <c r="A24" s="3" t="s">
        <v>40</v>
      </c>
      <c r="B24" s="8"/>
      <c r="C24" s="72"/>
      <c r="D24" s="8"/>
      <c r="E24" s="71"/>
      <c r="F24" s="8"/>
      <c r="G24" s="71"/>
      <c r="H24" s="26"/>
      <c r="I24" s="70"/>
      <c r="J24" s="70"/>
      <c r="K24" s="70"/>
    </row>
    <row r="25" spans="1:11" s="7" customFormat="1" ht="18" customHeight="1" x14ac:dyDescent="0.3">
      <c r="A25" s="12" t="s">
        <v>6</v>
      </c>
      <c r="B25" s="26"/>
      <c r="C25" s="68">
        <v>63.113713176371192</v>
      </c>
      <c r="D25" s="8"/>
      <c r="E25" s="34"/>
      <c r="F25" s="26"/>
      <c r="G25" s="34"/>
      <c r="H25" s="8"/>
      <c r="I25" s="33"/>
      <c r="J25" s="33"/>
      <c r="K25" s="33"/>
    </row>
    <row r="26" spans="1:11" s="7" customFormat="1" ht="18" customHeight="1" x14ac:dyDescent="0.3">
      <c r="A26" s="12" t="s">
        <v>5</v>
      </c>
      <c r="B26" s="8"/>
      <c r="C26" s="69">
        <v>111.9930071450441</v>
      </c>
      <c r="D26" s="8"/>
      <c r="E26" s="37"/>
      <c r="F26" s="8"/>
      <c r="G26" s="37"/>
      <c r="H26" s="8"/>
      <c r="I26" s="36"/>
      <c r="J26" s="36"/>
      <c r="K26" s="36"/>
    </row>
    <row r="27" spans="1:11" s="7" customFormat="1" ht="18" customHeight="1" x14ac:dyDescent="0.3">
      <c r="A27" s="15" t="s">
        <v>4</v>
      </c>
      <c r="B27" s="8"/>
      <c r="C27" s="69">
        <v>70.682945307116029</v>
      </c>
      <c r="D27" s="8"/>
      <c r="E27" s="37"/>
      <c r="F27" s="8"/>
      <c r="G27" s="37"/>
      <c r="H27" s="26"/>
      <c r="I27" s="36"/>
      <c r="J27" s="36"/>
      <c r="K27" s="36"/>
    </row>
    <row r="28" spans="1:11" s="7" customFormat="1" ht="18" customHeight="1" x14ac:dyDescent="0.3">
      <c r="A28" s="12" t="s">
        <v>3</v>
      </c>
      <c r="B28" s="26"/>
      <c r="C28" s="68">
        <v>5.7339691666056005</v>
      </c>
      <c r="D28" s="8"/>
      <c r="E28" s="34"/>
      <c r="F28" s="26"/>
      <c r="G28" s="34"/>
      <c r="H28" s="8"/>
      <c r="I28" s="33"/>
      <c r="J28" s="33"/>
      <c r="K28" s="33"/>
    </row>
    <row r="29" spans="1:11" s="7" customFormat="1" ht="18" customHeight="1" x14ac:dyDescent="0.3">
      <c r="A29" s="3"/>
      <c r="B29" s="8"/>
      <c r="C29" s="72"/>
      <c r="D29" s="8"/>
      <c r="E29" s="71"/>
      <c r="F29" s="8"/>
      <c r="G29" s="71"/>
      <c r="H29" s="8"/>
      <c r="I29" s="70"/>
      <c r="J29" s="70"/>
      <c r="K29" s="70"/>
    </row>
    <row r="30" spans="1:11" s="7" customFormat="1" ht="18" customHeight="1" x14ac:dyDescent="0.3">
      <c r="A30" s="3" t="s">
        <v>39</v>
      </c>
      <c r="B30" s="8"/>
      <c r="C30" s="72"/>
      <c r="D30" s="8"/>
      <c r="E30" s="71"/>
      <c r="F30" s="8"/>
      <c r="G30" s="71"/>
      <c r="H30" s="26"/>
      <c r="I30" s="70"/>
      <c r="J30" s="70"/>
      <c r="K30" s="70"/>
    </row>
    <row r="31" spans="1:11" s="7" customFormat="1" ht="18" customHeight="1" x14ac:dyDescent="0.3">
      <c r="A31" s="12" t="s">
        <v>6</v>
      </c>
      <c r="B31" s="26"/>
      <c r="C31" s="68">
        <v>70.162867335796861</v>
      </c>
      <c r="D31" s="8"/>
      <c r="E31" s="34"/>
      <c r="F31" s="26"/>
      <c r="G31" s="34"/>
      <c r="H31" s="8"/>
      <c r="I31" s="33"/>
      <c r="J31" s="33"/>
      <c r="K31" s="33"/>
    </row>
    <row r="32" spans="1:11" s="7" customFormat="1" ht="18" customHeight="1" x14ac:dyDescent="0.3">
      <c r="A32" s="12" t="s">
        <v>5</v>
      </c>
      <c r="B32" s="8"/>
      <c r="C32" s="69">
        <v>186.6021999787786</v>
      </c>
      <c r="D32" s="8"/>
      <c r="E32" s="37"/>
      <c r="F32" s="8"/>
      <c r="G32" s="37"/>
      <c r="H32" s="8"/>
      <c r="I32" s="36"/>
      <c r="J32" s="36"/>
      <c r="K32" s="36"/>
    </row>
    <row r="33" spans="1:11" s="7" customFormat="1" ht="18" customHeight="1" x14ac:dyDescent="0.3">
      <c r="A33" s="15" t="s">
        <v>4</v>
      </c>
      <c r="B33" s="8"/>
      <c r="C33" s="69">
        <v>130.92545401678879</v>
      </c>
      <c r="D33" s="8"/>
      <c r="E33" s="37"/>
      <c r="F33" s="8"/>
      <c r="G33" s="37"/>
      <c r="H33" s="26"/>
      <c r="I33" s="36"/>
      <c r="J33" s="36"/>
      <c r="K33" s="36"/>
    </row>
    <row r="34" spans="1:11" s="7" customFormat="1" ht="18" customHeight="1" x14ac:dyDescent="0.3">
      <c r="A34" s="12" t="s">
        <v>3</v>
      </c>
      <c r="B34" s="26"/>
      <c r="C34" s="68">
        <v>7.2656356036755065</v>
      </c>
      <c r="D34" s="8"/>
      <c r="E34" s="34"/>
      <c r="F34" s="26"/>
      <c r="G34" s="34"/>
      <c r="H34" s="8"/>
      <c r="I34" s="33"/>
      <c r="J34" s="33"/>
      <c r="K34" s="33"/>
    </row>
    <row r="35" spans="1:11" s="7" customFormat="1" ht="18" customHeight="1" x14ac:dyDescent="0.3">
      <c r="A35" s="3"/>
      <c r="B35" s="8"/>
      <c r="C35" s="72"/>
      <c r="D35" s="8"/>
      <c r="E35" s="71"/>
      <c r="F35" s="8"/>
      <c r="G35" s="71"/>
      <c r="H35" s="8"/>
      <c r="I35" s="70"/>
      <c r="J35" s="70"/>
      <c r="K35" s="70"/>
    </row>
    <row r="36" spans="1:11" s="7" customFormat="1" ht="18" customHeight="1" x14ac:dyDescent="0.3">
      <c r="A36" s="3" t="s">
        <v>38</v>
      </c>
      <c r="B36" s="8"/>
      <c r="C36" s="72"/>
      <c r="D36" s="8"/>
      <c r="E36" s="71"/>
      <c r="F36" s="8"/>
      <c r="G36" s="71"/>
      <c r="H36" s="26"/>
      <c r="I36" s="70"/>
      <c r="J36" s="70"/>
      <c r="K36" s="70"/>
    </row>
    <row r="37" spans="1:11" s="7" customFormat="1" ht="18" customHeight="1" x14ac:dyDescent="0.3">
      <c r="A37" s="12" t="s">
        <v>6</v>
      </c>
      <c r="B37" s="26"/>
      <c r="C37" s="68">
        <v>66.353092360832122</v>
      </c>
      <c r="D37" s="8"/>
      <c r="E37" s="73"/>
      <c r="F37" s="26"/>
      <c r="G37" s="34"/>
      <c r="H37" s="8"/>
      <c r="I37" s="33"/>
      <c r="J37" s="33"/>
      <c r="K37" s="33"/>
    </row>
    <row r="38" spans="1:11" s="7" customFormat="1" ht="18" customHeight="1" x14ac:dyDescent="0.3">
      <c r="A38" s="12" t="s">
        <v>5</v>
      </c>
      <c r="B38" s="53"/>
      <c r="C38" s="69">
        <v>148.24762080900425</v>
      </c>
      <c r="D38" s="8"/>
      <c r="E38" s="37"/>
      <c r="F38" s="8"/>
      <c r="G38" s="37"/>
      <c r="H38" s="8"/>
      <c r="I38" s="36"/>
      <c r="J38" s="36"/>
      <c r="K38" s="36"/>
    </row>
    <row r="39" spans="1:11" s="7" customFormat="1" ht="18" customHeight="1" x14ac:dyDescent="0.3">
      <c r="A39" s="15" t="s">
        <v>4</v>
      </c>
      <c r="B39" s="8"/>
      <c r="C39" s="69">
        <v>98.366880758134755</v>
      </c>
      <c r="D39" s="8"/>
      <c r="E39" s="37"/>
      <c r="F39" s="8"/>
      <c r="G39" s="37"/>
      <c r="H39" s="26"/>
      <c r="I39" s="36"/>
      <c r="J39" s="36"/>
      <c r="K39" s="36"/>
    </row>
    <row r="40" spans="1:11" s="7" customFormat="1" ht="18" customHeight="1" x14ac:dyDescent="0.3">
      <c r="A40" s="12" t="s">
        <v>3</v>
      </c>
      <c r="B40" s="26"/>
      <c r="C40" s="68">
        <v>6.6601381216006592</v>
      </c>
      <c r="D40" s="8"/>
      <c r="E40" s="73"/>
      <c r="F40" s="26"/>
      <c r="G40" s="34"/>
      <c r="H40" s="8"/>
      <c r="I40" s="33"/>
      <c r="J40" s="33"/>
      <c r="K40" s="33"/>
    </row>
    <row r="41" spans="1:11" s="7" customFormat="1" ht="18" customHeight="1" x14ac:dyDescent="0.3">
      <c r="A41" s="3"/>
      <c r="B41" s="8"/>
      <c r="C41" s="72"/>
      <c r="D41" s="8"/>
      <c r="E41" s="71"/>
      <c r="F41" s="8"/>
      <c r="G41" s="71"/>
      <c r="H41" s="8"/>
      <c r="I41" s="70"/>
      <c r="J41" s="70"/>
      <c r="K41" s="70"/>
    </row>
    <row r="42" spans="1:11" s="7" customFormat="1" ht="18" customHeight="1" x14ac:dyDescent="0.3">
      <c r="A42" s="3" t="s">
        <v>37</v>
      </c>
      <c r="B42" s="26"/>
      <c r="C42" s="72"/>
      <c r="D42" s="8"/>
      <c r="E42" s="71"/>
      <c r="F42" s="8"/>
      <c r="G42" s="71"/>
      <c r="H42" s="26"/>
      <c r="I42" s="70"/>
      <c r="J42" s="70"/>
      <c r="K42" s="70"/>
    </row>
    <row r="43" spans="1:11" s="7" customFormat="1" ht="18" customHeight="1" x14ac:dyDescent="0.3">
      <c r="A43" s="12" t="s">
        <v>6</v>
      </c>
      <c r="B43" s="26"/>
      <c r="C43" s="68">
        <v>64.103467919753371</v>
      </c>
      <c r="D43" s="8"/>
      <c r="E43" s="34"/>
      <c r="F43" s="26"/>
      <c r="G43" s="34"/>
      <c r="H43" s="8"/>
      <c r="I43" s="33"/>
      <c r="J43" s="33"/>
      <c r="K43" s="33"/>
    </row>
    <row r="44" spans="1:11" s="7" customFormat="1" ht="18" customHeight="1" x14ac:dyDescent="0.3">
      <c r="A44" s="12" t="s">
        <v>5</v>
      </c>
      <c r="B44" s="8"/>
      <c r="C44" s="69">
        <v>174.72723850696482</v>
      </c>
      <c r="D44" s="8"/>
      <c r="E44" s="37"/>
      <c r="F44" s="8"/>
      <c r="G44" s="37"/>
      <c r="H44" s="8"/>
      <c r="I44" s="36"/>
      <c r="J44" s="36"/>
      <c r="K44" s="36"/>
    </row>
    <row r="45" spans="1:11" s="7" customFormat="1" ht="18" customHeight="1" x14ac:dyDescent="0.3">
      <c r="A45" s="15" t="s">
        <v>4</v>
      </c>
      <c r="B45" s="8"/>
      <c r="C45" s="69">
        <v>112.00621928338313</v>
      </c>
      <c r="D45" s="8"/>
      <c r="E45" s="37"/>
      <c r="F45" s="8"/>
      <c r="G45" s="37"/>
      <c r="H45" s="26"/>
      <c r="I45" s="36"/>
      <c r="J45" s="36"/>
      <c r="K45" s="36"/>
    </row>
    <row r="46" spans="1:11" s="7" customFormat="1" ht="18" customHeight="1" x14ac:dyDescent="0.3">
      <c r="A46" s="12" t="s">
        <v>3</v>
      </c>
      <c r="B46" s="26"/>
      <c r="C46" s="68">
        <v>4.593355633748037</v>
      </c>
      <c r="D46" s="8"/>
      <c r="E46" s="34"/>
      <c r="F46" s="26"/>
      <c r="G46" s="34"/>
      <c r="H46" s="8"/>
      <c r="I46" s="33"/>
      <c r="J46" s="33"/>
      <c r="K46" s="33"/>
    </row>
    <row r="47" spans="1:11" s="7" customFormat="1" ht="18" customHeight="1" x14ac:dyDescent="0.3">
      <c r="A47" s="45"/>
      <c r="B47" s="46"/>
      <c r="C47" s="45"/>
    </row>
    <row r="48" spans="1:11" s="7" customFormat="1" ht="18" customHeight="1" x14ac:dyDescent="0.3">
      <c r="A48" s="3" t="s">
        <v>36</v>
      </c>
      <c r="B48" s="46"/>
      <c r="C48" s="45"/>
    </row>
    <row r="49" spans="1:11" s="7" customFormat="1" ht="18" customHeight="1" x14ac:dyDescent="0.3">
      <c r="A49" s="12" t="s">
        <v>6</v>
      </c>
      <c r="B49" s="46"/>
      <c r="C49" s="68">
        <v>65.580325391501773</v>
      </c>
      <c r="E49" s="68"/>
      <c r="G49" s="68"/>
      <c r="I49" s="68"/>
      <c r="K49" s="68"/>
    </row>
    <row r="50" spans="1:11" s="7" customFormat="1" ht="18" customHeight="1" x14ac:dyDescent="0.3">
      <c r="A50" s="12" t="s">
        <v>5</v>
      </c>
      <c r="B50" s="46"/>
      <c r="C50" s="69">
        <v>187.69876284671187</v>
      </c>
      <c r="E50" s="69"/>
      <c r="G50" s="69"/>
      <c r="I50" s="69"/>
      <c r="K50" s="69"/>
    </row>
    <row r="51" spans="1:11" s="7" customFormat="1" ht="18" customHeight="1" x14ac:dyDescent="0.3">
      <c r="A51" s="15" t="s">
        <v>4</v>
      </c>
      <c r="B51" s="46"/>
      <c r="C51" s="69">
        <v>123.09345943069687</v>
      </c>
      <c r="E51" s="69"/>
      <c r="G51" s="69"/>
      <c r="I51" s="69"/>
      <c r="K51" s="69"/>
    </row>
    <row r="52" spans="1:11" s="7" customFormat="1" ht="18" customHeight="1" x14ac:dyDescent="0.3">
      <c r="A52" s="12" t="s">
        <v>3</v>
      </c>
      <c r="B52" s="46"/>
      <c r="C52" s="68">
        <v>4.1821137052335891</v>
      </c>
      <c r="E52" s="68"/>
      <c r="G52" s="68"/>
      <c r="I52" s="68"/>
      <c r="K52" s="68"/>
    </row>
    <row r="53" spans="1:11" s="7" customFormat="1" ht="9.9" customHeight="1" x14ac:dyDescent="0.3">
      <c r="A53" s="12"/>
      <c r="B53" s="46"/>
      <c r="C53" s="45"/>
    </row>
    <row r="54" spans="1:11" s="7" customFormat="1" ht="9.9" customHeight="1" x14ac:dyDescent="0.3">
      <c r="A54" s="45"/>
      <c r="B54" s="45"/>
      <c r="C54" s="43"/>
    </row>
    <row r="55" spans="1:11" s="7" customFormat="1" ht="18" x14ac:dyDescent="0.3">
      <c r="A55" s="41" t="s">
        <v>48</v>
      </c>
      <c r="B55" s="41"/>
      <c r="C55" s="41"/>
      <c r="D55" s="41"/>
      <c r="E55" s="41"/>
      <c r="F55" s="41"/>
      <c r="G55" s="41"/>
      <c r="H55" s="41"/>
      <c r="I55" s="41"/>
      <c r="J55" s="41"/>
      <c r="K55" s="43"/>
    </row>
    <row r="56" spans="1:11" s="7" customFormat="1" ht="18" x14ac:dyDescent="0.3">
      <c r="A56" s="41" t="s">
        <v>34</v>
      </c>
      <c r="B56" s="41"/>
      <c r="C56" s="41"/>
      <c r="D56" s="41"/>
      <c r="E56" s="41"/>
      <c r="F56" s="41"/>
      <c r="G56" s="41"/>
      <c r="H56" s="41"/>
      <c r="I56" s="41"/>
      <c r="J56" s="41"/>
    </row>
    <row r="57" spans="1:11" s="7" customFormat="1" ht="18" x14ac:dyDescent="0.3">
      <c r="A57" s="44" t="s">
        <v>47</v>
      </c>
      <c r="B57" s="41"/>
      <c r="C57" s="41"/>
      <c r="D57" s="41"/>
      <c r="E57" s="41"/>
      <c r="F57" s="41"/>
      <c r="G57" s="41"/>
      <c r="H57" s="41"/>
      <c r="I57" s="41"/>
      <c r="J57" s="41"/>
      <c r="K57" s="40"/>
    </row>
    <row r="58" spans="1:11" s="7" customFormat="1" ht="18" x14ac:dyDescent="0.3">
      <c r="A58" s="42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0"/>
    </row>
  </sheetData>
  <mergeCells count="2">
    <mergeCell ref="A1:K1"/>
    <mergeCell ref="A3:A4"/>
  </mergeCells>
  <pageMargins left="0.5" right="0.5" top="1" bottom="0.75" header="0.5" footer="0.5"/>
  <pageSetup scale="63" orientation="portrait" r:id="rId1"/>
  <headerFooter scaleWithDoc="0" alignWithMargins="0">
    <oddFooter>&amp;C&amp;"Arial,Bold"&amp;10G-&amp;P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C0DB-AC35-42C5-AA1A-AA9CB21FCAF6}">
  <sheetPr>
    <tabColor theme="0" tint="-0.249977111117893"/>
    <pageSetUpPr fitToPage="1"/>
  </sheetPr>
  <dimension ref="A1:K92"/>
  <sheetViews>
    <sheetView view="pageBreakPreview" topLeftCell="A66" zoomScale="70" zoomScaleNormal="100" zoomScaleSheetLayoutView="7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/>
    <col min="6" max="6" width="3.6640625" customWidth="1"/>
    <col min="7" max="7" width="17.5546875" customWidth="1"/>
    <col min="8" max="8" width="3.6640625" customWidth="1"/>
    <col min="9" max="9" width="17.5546875" customWidth="1"/>
    <col min="10" max="10" width="3.6640625" customWidth="1"/>
    <col min="11" max="11" width="17.5546875" customWidth="1"/>
  </cols>
  <sheetData>
    <row r="1" spans="1:11" ht="22.5" customHeight="1" x14ac:dyDescent="0.4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</row>
    <row r="3" spans="1:11" ht="18" customHeight="1" x14ac:dyDescent="0.35">
      <c r="A3" s="3"/>
      <c r="B3" s="3"/>
      <c r="C3" s="21">
        <v>2023</v>
      </c>
      <c r="D3" s="23"/>
      <c r="E3" s="21">
        <f>$C$3</f>
        <v>2023</v>
      </c>
      <c r="F3" s="22"/>
      <c r="G3" s="21">
        <f>$C$3</f>
        <v>2023</v>
      </c>
      <c r="H3" s="22"/>
      <c r="I3" s="21">
        <f>$C$3</f>
        <v>2023</v>
      </c>
      <c r="J3" s="22"/>
      <c r="K3" s="21">
        <f>$C$3</f>
        <v>2023</v>
      </c>
    </row>
    <row r="4" spans="1:11" ht="18" customHeight="1" x14ac:dyDescent="0.3">
      <c r="A4" s="3"/>
      <c r="B4" s="3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ht="18" customHeight="1" x14ac:dyDescent="0.3">
      <c r="A5" s="3" t="s">
        <v>20</v>
      </c>
      <c r="B5" s="3"/>
      <c r="C5" s="19"/>
      <c r="D5" s="7"/>
      <c r="E5" s="19"/>
      <c r="F5" s="18"/>
      <c r="G5" s="19"/>
      <c r="H5" s="18"/>
      <c r="I5" s="19"/>
      <c r="J5" s="18"/>
      <c r="K5" s="19"/>
    </row>
    <row r="6" spans="1:11" ht="18" customHeight="1" x14ac:dyDescent="0.3">
      <c r="A6" s="12" t="s">
        <v>6</v>
      </c>
      <c r="B6" s="3"/>
      <c r="C6" s="26">
        <v>71.650858060498493</v>
      </c>
      <c r="D6" s="7"/>
      <c r="E6" s="25">
        <v>73.865265197531542</v>
      </c>
      <c r="F6" s="18"/>
      <c r="G6" s="9">
        <v>69.327608210145698</v>
      </c>
      <c r="H6" s="18"/>
      <c r="I6" s="9">
        <v>68.064671808819583</v>
      </c>
      <c r="J6" s="10"/>
      <c r="K6" s="9">
        <v>70.664180617835399</v>
      </c>
    </row>
    <row r="7" spans="1:11" ht="18" customHeight="1" x14ac:dyDescent="0.3">
      <c r="A7" s="12" t="s">
        <v>5</v>
      </c>
      <c r="B7" s="3"/>
      <c r="C7" s="8">
        <v>335.22776290491322</v>
      </c>
      <c r="D7" s="7"/>
      <c r="E7" s="27">
        <v>312.76991499728354</v>
      </c>
      <c r="F7" s="18"/>
      <c r="G7" s="13">
        <v>271.02088794679543</v>
      </c>
      <c r="H7" s="18"/>
      <c r="I7" s="13">
        <v>307.45554293530097</v>
      </c>
      <c r="J7" s="10"/>
      <c r="K7" s="13">
        <v>307.33213456560884</v>
      </c>
    </row>
    <row r="8" spans="1:11" ht="18" customHeight="1" x14ac:dyDescent="0.3">
      <c r="A8" s="15" t="s">
        <v>4</v>
      </c>
      <c r="B8" s="3"/>
      <c r="C8" s="8">
        <v>240.1935685783838</v>
      </c>
      <c r="D8" s="7"/>
      <c r="E8" s="27">
        <v>231.02832717083746</v>
      </c>
      <c r="F8" s="18"/>
      <c r="G8" s="13">
        <v>187.89229936341229</v>
      </c>
      <c r="H8" s="18"/>
      <c r="I8" s="13">
        <v>209.26860625693701</v>
      </c>
      <c r="J8" s="10"/>
      <c r="K8" s="13">
        <v>217.17373466609078</v>
      </c>
    </row>
    <row r="9" spans="1:11" ht="18" customHeight="1" x14ac:dyDescent="0.3">
      <c r="A9" s="12" t="s">
        <v>3</v>
      </c>
      <c r="B9" s="3"/>
      <c r="C9" s="26">
        <v>25.844428202427068</v>
      </c>
      <c r="D9" s="7"/>
      <c r="E9" s="25">
        <v>2.2487722011924465</v>
      </c>
      <c r="F9" s="18"/>
      <c r="G9" s="9">
        <v>4.5967401403634032</v>
      </c>
      <c r="H9" s="18"/>
      <c r="I9" s="9">
        <v>3.367160691416387</v>
      </c>
      <c r="J9" s="10"/>
      <c r="K9" s="9">
        <v>8.7218860039384527</v>
      </c>
    </row>
    <row r="10" spans="1:11" ht="18" customHeight="1" x14ac:dyDescent="0.3">
      <c r="A10" s="3"/>
      <c r="B10" s="3"/>
      <c r="C10" s="8"/>
      <c r="D10" s="7"/>
      <c r="E10" s="28"/>
      <c r="F10" s="18"/>
      <c r="G10" s="16"/>
      <c r="H10" s="18"/>
      <c r="I10" s="16"/>
      <c r="J10" s="10"/>
      <c r="K10" s="16"/>
    </row>
    <row r="11" spans="1:11" ht="18" customHeight="1" x14ac:dyDescent="0.3">
      <c r="A11" s="3" t="s">
        <v>19</v>
      </c>
      <c r="B11" s="3"/>
      <c r="C11" s="8"/>
      <c r="D11" s="7"/>
      <c r="E11" s="28"/>
      <c r="F11" s="18"/>
      <c r="G11" s="16"/>
      <c r="H11" s="18"/>
      <c r="I11" s="16"/>
      <c r="J11" s="10"/>
      <c r="K11" s="16"/>
    </row>
    <row r="12" spans="1:11" ht="18" customHeight="1" x14ac:dyDescent="0.3">
      <c r="A12" s="12" t="s">
        <v>6</v>
      </c>
      <c r="B12" s="3"/>
      <c r="C12" s="26">
        <v>64.711568225191968</v>
      </c>
      <c r="D12" s="7"/>
      <c r="E12" s="25">
        <v>68.507988637713169</v>
      </c>
      <c r="F12" s="18"/>
      <c r="G12" s="9">
        <v>64.775662071286987</v>
      </c>
      <c r="H12" s="18"/>
      <c r="I12" s="9">
        <v>64.185605200091516</v>
      </c>
      <c r="J12" s="10"/>
      <c r="K12" s="9">
        <v>65.487234371886601</v>
      </c>
    </row>
    <row r="13" spans="1:11" ht="18" customHeight="1" x14ac:dyDescent="0.3">
      <c r="A13" s="12" t="s">
        <v>5</v>
      </c>
      <c r="B13" s="3"/>
      <c r="C13" s="8">
        <v>508.624366958297</v>
      </c>
      <c r="D13" s="7"/>
      <c r="E13" s="27">
        <v>496.02558892118259</v>
      </c>
      <c r="F13" s="18"/>
      <c r="G13" s="13">
        <v>466.58724075753872</v>
      </c>
      <c r="H13" s="18"/>
      <c r="I13" s="13">
        <v>494.89747115241573</v>
      </c>
      <c r="J13" s="10"/>
      <c r="K13" s="13">
        <v>490.30333134064205</v>
      </c>
    </row>
    <row r="14" spans="1:11" ht="18" customHeight="1" x14ac:dyDescent="0.3">
      <c r="A14" s="15" t="s">
        <v>4</v>
      </c>
      <c r="B14" s="3"/>
      <c r="C14" s="8">
        <v>329.13880423416919</v>
      </c>
      <c r="D14" s="7"/>
      <c r="E14" s="27">
        <v>339.81715409827359</v>
      </c>
      <c r="F14" s="18"/>
      <c r="G14" s="13">
        <v>302.2349743408455</v>
      </c>
      <c r="H14" s="18"/>
      <c r="I14" s="13">
        <v>317.65293697912631</v>
      </c>
      <c r="J14" s="10"/>
      <c r="K14" s="13">
        <v>321.086091728214</v>
      </c>
    </row>
    <row r="15" spans="1:11" ht="18" customHeight="1" x14ac:dyDescent="0.3">
      <c r="A15" s="12" t="s">
        <v>3</v>
      </c>
      <c r="B15" s="3"/>
      <c r="C15" s="26">
        <v>9.6704377951096347</v>
      </c>
      <c r="D15" s="7"/>
      <c r="E15" s="25">
        <v>-4.6222801658582435</v>
      </c>
      <c r="F15" s="18"/>
      <c r="G15" s="9">
        <v>-1.2059451311518234</v>
      </c>
      <c r="H15" s="18"/>
      <c r="I15" s="9">
        <v>-1.0924765802725305</v>
      </c>
      <c r="J15" s="10"/>
      <c r="K15" s="9">
        <v>0.50870174528966605</v>
      </c>
    </row>
    <row r="16" spans="1:11" ht="18" customHeight="1" x14ac:dyDescent="0.3">
      <c r="A16" s="3"/>
      <c r="B16" s="3"/>
      <c r="C16" s="8"/>
      <c r="D16" s="7"/>
      <c r="E16" s="28"/>
      <c r="F16" s="18"/>
      <c r="G16" s="16"/>
      <c r="H16" s="18"/>
      <c r="I16" s="16"/>
      <c r="J16" s="10"/>
      <c r="K16" s="16"/>
    </row>
    <row r="17" spans="1:11" ht="18" customHeight="1" x14ac:dyDescent="0.3">
      <c r="A17" s="3" t="s">
        <v>18</v>
      </c>
      <c r="B17" s="3"/>
      <c r="C17" s="8"/>
      <c r="D17" s="7"/>
      <c r="E17" s="28"/>
      <c r="F17" s="18"/>
      <c r="G17" s="16"/>
      <c r="H17" s="18"/>
      <c r="I17" s="16"/>
      <c r="J17" s="10"/>
      <c r="K17" s="16"/>
    </row>
    <row r="18" spans="1:11" ht="18" customHeight="1" x14ac:dyDescent="0.3">
      <c r="A18" s="12" t="s">
        <v>6</v>
      </c>
      <c r="B18" s="3"/>
      <c r="C18" s="26">
        <v>59.15605278255881</v>
      </c>
      <c r="D18" s="7"/>
      <c r="E18" s="25">
        <v>69.7213039103694</v>
      </c>
      <c r="F18" s="18"/>
      <c r="G18" s="9">
        <v>70.907107186268917</v>
      </c>
      <c r="H18" s="18"/>
      <c r="I18" s="9">
        <v>64.865121649966753</v>
      </c>
      <c r="J18" s="10"/>
      <c r="K18" s="9">
        <v>66.280684415684803</v>
      </c>
    </row>
    <row r="19" spans="1:11" ht="18" customHeight="1" x14ac:dyDescent="0.3">
      <c r="A19" s="12" t="s">
        <v>5</v>
      </c>
      <c r="B19" s="3"/>
      <c r="C19" s="8">
        <v>384.1262090082505</v>
      </c>
      <c r="D19" s="7"/>
      <c r="E19" s="27">
        <v>352.75939918750692</v>
      </c>
      <c r="F19" s="18"/>
      <c r="G19" s="13">
        <v>308.54633474082215</v>
      </c>
      <c r="H19" s="18"/>
      <c r="I19" s="13">
        <v>331.26967729135134</v>
      </c>
      <c r="J19" s="10"/>
      <c r="K19" s="13">
        <v>324.32801527705419</v>
      </c>
    </row>
    <row r="20" spans="1:11" ht="18" customHeight="1" x14ac:dyDescent="0.3">
      <c r="A20" s="15" t="s">
        <v>4</v>
      </c>
      <c r="B20" s="3"/>
      <c r="C20" s="8">
        <v>227.23390295256283</v>
      </c>
      <c r="D20" s="7"/>
      <c r="E20" s="27">
        <v>245.94845277991487</v>
      </c>
      <c r="F20" s="18"/>
      <c r="G20" s="13">
        <v>218.78128029397882</v>
      </c>
      <c r="H20" s="18"/>
      <c r="I20" s="13">
        <v>214.87847916448732</v>
      </c>
      <c r="J20" s="10"/>
      <c r="K20" s="13">
        <v>214.96682827743831</v>
      </c>
    </row>
    <row r="21" spans="1:11" ht="18" customHeight="1" x14ac:dyDescent="0.3">
      <c r="A21" s="12" t="s">
        <v>3</v>
      </c>
      <c r="B21" s="3"/>
      <c r="C21" s="26">
        <v>9.4766991479216323</v>
      </c>
      <c r="D21" s="7"/>
      <c r="E21" s="25">
        <v>-2.964278077319169</v>
      </c>
      <c r="F21" s="18"/>
      <c r="G21" s="9">
        <v>5.3683524250456767</v>
      </c>
      <c r="H21" s="18"/>
      <c r="I21" s="9">
        <v>5.087270202424345</v>
      </c>
      <c r="J21" s="10"/>
      <c r="K21" s="9">
        <v>8.5436568733711837</v>
      </c>
    </row>
    <row r="22" spans="1:11" ht="18" customHeight="1" x14ac:dyDescent="0.3">
      <c r="A22" s="3"/>
      <c r="B22" s="3"/>
      <c r="C22" s="8"/>
      <c r="D22" s="7"/>
      <c r="E22" s="28"/>
      <c r="F22" s="18"/>
      <c r="G22" s="16"/>
      <c r="H22" s="18"/>
      <c r="I22" s="16"/>
      <c r="J22" s="10"/>
      <c r="K22" s="16"/>
    </row>
    <row r="23" spans="1:11" ht="18" customHeight="1" x14ac:dyDescent="0.3">
      <c r="A23" s="3" t="s">
        <v>17</v>
      </c>
      <c r="B23" s="3"/>
      <c r="C23" s="8"/>
      <c r="D23" s="7"/>
      <c r="E23" s="28"/>
      <c r="F23" s="18"/>
      <c r="G23" s="16"/>
      <c r="H23" s="18"/>
      <c r="I23" s="16"/>
      <c r="J23" s="10"/>
      <c r="K23" s="16"/>
    </row>
    <row r="24" spans="1:11" ht="18" customHeight="1" x14ac:dyDescent="0.3">
      <c r="A24" s="12" t="s">
        <v>6</v>
      </c>
      <c r="B24" s="3"/>
      <c r="C24" s="26">
        <v>67.734967478752779</v>
      </c>
      <c r="D24" s="7"/>
      <c r="E24" s="25">
        <v>71.523753230810129</v>
      </c>
      <c r="F24" s="18"/>
      <c r="G24" s="9">
        <v>68.341707003999062</v>
      </c>
      <c r="H24" s="18"/>
      <c r="I24" s="9">
        <v>66.915910196614988</v>
      </c>
      <c r="J24" s="10"/>
      <c r="K24" s="9">
        <v>68.578859076719596</v>
      </c>
    </row>
    <row r="25" spans="1:11" ht="18" customHeight="1" x14ac:dyDescent="0.3">
      <c r="A25" s="12" t="s">
        <v>5</v>
      </c>
      <c r="B25" s="3"/>
      <c r="C25" s="8">
        <v>423.66694441589578</v>
      </c>
      <c r="D25" s="7"/>
      <c r="E25" s="27">
        <v>389.7109151177271</v>
      </c>
      <c r="F25" s="18"/>
      <c r="G25" s="13">
        <v>353.80308306808342</v>
      </c>
      <c r="H25" s="18"/>
      <c r="I25" s="13">
        <v>395.05348342802279</v>
      </c>
      <c r="J25" s="10"/>
      <c r="K25" s="13">
        <v>387.44227656850126</v>
      </c>
    </row>
    <row r="26" spans="1:11" ht="18" customHeight="1" x14ac:dyDescent="0.3">
      <c r="A26" s="15" t="s">
        <v>4</v>
      </c>
      <c r="B26" s="3"/>
      <c r="C26" s="8">
        <v>286.97066701833262</v>
      </c>
      <c r="D26" s="7"/>
      <c r="E26" s="27">
        <v>278.73587324233506</v>
      </c>
      <c r="F26" s="18"/>
      <c r="G26" s="13">
        <v>241.79506640150498</v>
      </c>
      <c r="H26" s="18"/>
      <c r="I26" s="13">
        <v>264.35363419929496</v>
      </c>
      <c r="J26" s="10"/>
      <c r="K26" s="13">
        <v>265.70349285154668</v>
      </c>
    </row>
    <row r="27" spans="1:11" ht="18" customHeight="1" x14ac:dyDescent="0.3">
      <c r="A27" s="12" t="s">
        <v>3</v>
      </c>
      <c r="B27" s="3"/>
      <c r="C27" s="26">
        <v>17.542721599513015</v>
      </c>
      <c r="D27" s="7"/>
      <c r="E27" s="25">
        <v>-1.39786847232017</v>
      </c>
      <c r="F27" s="18"/>
      <c r="G27" s="9">
        <v>1.9753809269723588</v>
      </c>
      <c r="H27" s="18"/>
      <c r="I27" s="9">
        <v>1.6655905839132525</v>
      </c>
      <c r="J27" s="10"/>
      <c r="K27" s="9">
        <v>5.1931694983657861</v>
      </c>
    </row>
    <row r="28" spans="1:11" ht="18" customHeight="1" x14ac:dyDescent="0.3">
      <c r="A28" s="3"/>
      <c r="B28" s="3"/>
      <c r="C28" s="8"/>
      <c r="D28" s="7"/>
      <c r="E28" s="28"/>
      <c r="F28" s="18"/>
      <c r="G28" s="16"/>
      <c r="H28" s="18"/>
      <c r="I28" s="16"/>
      <c r="J28" s="10"/>
      <c r="K28" s="16"/>
    </row>
    <row r="29" spans="1:11" ht="18" customHeight="1" x14ac:dyDescent="0.3">
      <c r="A29" s="3" t="s">
        <v>16</v>
      </c>
      <c r="B29" s="3"/>
      <c r="C29" s="8"/>
      <c r="D29" s="7"/>
      <c r="E29" s="28"/>
      <c r="F29" s="18"/>
      <c r="G29" s="16"/>
      <c r="H29" s="18"/>
      <c r="I29" s="16"/>
      <c r="J29" s="10"/>
      <c r="K29" s="16"/>
    </row>
    <row r="30" spans="1:11" ht="18" customHeight="1" x14ac:dyDescent="0.3">
      <c r="A30" s="12" t="s">
        <v>6</v>
      </c>
      <c r="B30" s="3"/>
      <c r="C30" s="26">
        <v>63.123261671024707</v>
      </c>
      <c r="D30" s="7"/>
      <c r="E30" s="25">
        <v>71.530560612400507</v>
      </c>
      <c r="F30" s="18"/>
      <c r="G30" s="9">
        <v>70.347616427843008</v>
      </c>
      <c r="H30" s="18"/>
      <c r="I30" s="9">
        <v>63.324916282000665</v>
      </c>
      <c r="J30" s="10"/>
      <c r="K30" s="9">
        <v>67.131059784286634</v>
      </c>
    </row>
    <row r="31" spans="1:11" ht="18" customHeight="1" x14ac:dyDescent="0.3">
      <c r="A31" s="12" t="s">
        <v>5</v>
      </c>
      <c r="B31" s="3"/>
      <c r="C31" s="8">
        <v>203.57402148409321</v>
      </c>
      <c r="D31" s="7"/>
      <c r="E31" s="27">
        <v>209.4597441979621</v>
      </c>
      <c r="F31" s="18"/>
      <c r="G31" s="13">
        <v>203.73433157785993</v>
      </c>
      <c r="H31" s="18"/>
      <c r="I31" s="13">
        <v>205.70504180709358</v>
      </c>
      <c r="J31" s="10"/>
      <c r="K31" s="13">
        <v>205.75000104194072</v>
      </c>
    </row>
    <row r="32" spans="1:11" ht="18" customHeight="1" x14ac:dyDescent="0.3">
      <c r="A32" s="15" t="s">
        <v>4</v>
      </c>
      <c r="B32" s="3"/>
      <c r="C32" s="8">
        <v>128.50256227563222</v>
      </c>
      <c r="D32" s="7"/>
      <c r="E32" s="27">
        <v>149.82772928210233</v>
      </c>
      <c r="F32" s="18"/>
      <c r="G32" s="13">
        <v>143.32224611022272</v>
      </c>
      <c r="H32" s="18"/>
      <c r="I32" s="13">
        <v>130.26254551219648</v>
      </c>
      <c r="J32" s="10"/>
      <c r="K32" s="13">
        <v>138.12215620563558</v>
      </c>
    </row>
    <row r="33" spans="1:11" ht="18" customHeight="1" x14ac:dyDescent="0.3">
      <c r="A33" s="12" t="s">
        <v>3</v>
      </c>
      <c r="B33" s="3"/>
      <c r="C33" s="26">
        <v>37.002304366863349</v>
      </c>
      <c r="D33" s="7"/>
      <c r="E33" s="25">
        <v>9.1483312380904618</v>
      </c>
      <c r="F33" s="18"/>
      <c r="G33" s="9">
        <v>6.3893305151494646</v>
      </c>
      <c r="H33" s="18"/>
      <c r="I33" s="9">
        <v>6.3928694441391487</v>
      </c>
      <c r="J33" s="10"/>
      <c r="K33" s="9">
        <v>12.983817866639136</v>
      </c>
    </row>
    <row r="34" spans="1:11" ht="18" customHeight="1" x14ac:dyDescent="0.3">
      <c r="A34" s="12"/>
      <c r="B34" s="3"/>
      <c r="C34" s="8"/>
      <c r="D34" s="7"/>
      <c r="E34" s="28"/>
      <c r="F34" s="18"/>
      <c r="G34" s="16"/>
      <c r="H34" s="18"/>
      <c r="I34" s="16"/>
      <c r="J34" s="10"/>
      <c r="K34" s="16"/>
    </row>
    <row r="35" spans="1:11" ht="18" customHeight="1" x14ac:dyDescent="0.3">
      <c r="A35" s="3" t="s">
        <v>15</v>
      </c>
      <c r="B35" s="3"/>
      <c r="C35" s="8"/>
      <c r="D35" s="7"/>
      <c r="E35" s="28"/>
      <c r="F35" s="18"/>
      <c r="G35" s="16"/>
      <c r="H35" s="18"/>
      <c r="I35" s="16"/>
      <c r="J35" s="10"/>
      <c r="K35" s="16"/>
    </row>
    <row r="36" spans="1:11" ht="18" customHeight="1" x14ac:dyDescent="0.3">
      <c r="A36" s="12" t="s">
        <v>6</v>
      </c>
      <c r="B36" s="3"/>
      <c r="C36" s="26">
        <v>60.06453307051364</v>
      </c>
      <c r="D36" s="7"/>
      <c r="E36" s="25">
        <v>69.371518040465574</v>
      </c>
      <c r="F36" s="18"/>
      <c r="G36" s="9">
        <v>68.714453665662873</v>
      </c>
      <c r="H36" s="18"/>
      <c r="I36" s="9">
        <v>61.163136523917508</v>
      </c>
      <c r="J36" s="10"/>
      <c r="K36" s="9">
        <v>64.886684919706184</v>
      </c>
    </row>
    <row r="37" spans="1:11" ht="18" customHeight="1" x14ac:dyDescent="0.3">
      <c r="A37" s="12" t="s">
        <v>5</v>
      </c>
      <c r="B37" s="3"/>
      <c r="C37" s="8">
        <v>179.94883060198848</v>
      </c>
      <c r="D37" s="7"/>
      <c r="E37" s="27">
        <v>188.57066340009774</v>
      </c>
      <c r="F37" s="18"/>
      <c r="G37" s="13">
        <v>186.34952998124021</v>
      </c>
      <c r="H37" s="18"/>
      <c r="I37" s="13">
        <v>182.40488569493436</v>
      </c>
      <c r="J37" s="10"/>
      <c r="K37" s="13">
        <v>182.91615067320654</v>
      </c>
    </row>
    <row r="38" spans="1:11" ht="18" customHeight="1" x14ac:dyDescent="0.3">
      <c r="A38" s="15" t="s">
        <v>4</v>
      </c>
      <c r="B38" s="3"/>
      <c r="C38" s="8">
        <v>108.08542486693393</v>
      </c>
      <c r="D38" s="7"/>
      <c r="E38" s="27">
        <v>130.81433177962441</v>
      </c>
      <c r="F38" s="18"/>
      <c r="G38" s="13">
        <v>128.04906143513983</v>
      </c>
      <c r="H38" s="18"/>
      <c r="I38" s="13">
        <v>111.5645492638884</v>
      </c>
      <c r="J38" s="10"/>
      <c r="K38" s="13">
        <v>118.68822635457855</v>
      </c>
    </row>
    <row r="39" spans="1:11" ht="18" customHeight="1" x14ac:dyDescent="0.3">
      <c r="A39" s="12" t="s">
        <v>3</v>
      </c>
      <c r="B39" s="3"/>
      <c r="C39" s="26">
        <v>34.763991008233361</v>
      </c>
      <c r="D39" s="7"/>
      <c r="E39" s="25">
        <v>10.333144814709549</v>
      </c>
      <c r="F39" s="18"/>
      <c r="G39" s="9">
        <v>7.6604788936607422</v>
      </c>
      <c r="H39" s="18"/>
      <c r="I39" s="9">
        <v>4.4100359322404978</v>
      </c>
      <c r="J39" s="10"/>
      <c r="K39" s="9">
        <v>12.99879438433272</v>
      </c>
    </row>
    <row r="40" spans="1:11" ht="18" customHeight="1" x14ac:dyDescent="0.3">
      <c r="A40" s="12"/>
      <c r="B40" s="3"/>
      <c r="C40" s="8"/>
      <c r="D40" s="7"/>
      <c r="E40" s="28"/>
      <c r="F40" s="18"/>
      <c r="G40" s="16"/>
      <c r="H40" s="18"/>
      <c r="I40" s="16"/>
      <c r="J40" s="10"/>
      <c r="K40" s="16"/>
    </row>
    <row r="41" spans="1:11" ht="18" customHeight="1" x14ac:dyDescent="0.3">
      <c r="A41" s="3" t="s">
        <v>14</v>
      </c>
      <c r="B41" s="3"/>
      <c r="C41" s="26"/>
      <c r="D41" s="7"/>
      <c r="E41" s="28"/>
      <c r="F41" s="18"/>
      <c r="G41" s="16"/>
      <c r="H41" s="18"/>
      <c r="I41" s="16"/>
      <c r="J41" s="10"/>
      <c r="K41" s="16"/>
    </row>
    <row r="42" spans="1:11" ht="18" customHeight="1" x14ac:dyDescent="0.3">
      <c r="A42" s="12" t="s">
        <v>6</v>
      </c>
      <c r="B42" s="3"/>
      <c r="C42" s="26">
        <v>65.367666148175928</v>
      </c>
      <c r="D42" s="7"/>
      <c r="E42" s="25">
        <v>72.810714052944846</v>
      </c>
      <c r="F42" s="18"/>
      <c r="G42" s="9">
        <v>72.181336744147345</v>
      </c>
      <c r="H42" s="18"/>
      <c r="I42" s="9">
        <v>66.180245909754817</v>
      </c>
      <c r="J42" s="10"/>
      <c r="K42" s="9">
        <v>69.262866503282496</v>
      </c>
    </row>
    <row r="43" spans="1:11" ht="18" customHeight="1" x14ac:dyDescent="0.3">
      <c r="A43" s="12" t="s">
        <v>5</v>
      </c>
      <c r="B43" s="3"/>
      <c r="C43" s="8">
        <v>224.89017673895836</v>
      </c>
      <c r="D43" s="7"/>
      <c r="E43" s="27">
        <v>229.71850389763904</v>
      </c>
      <c r="F43" s="18"/>
      <c r="G43" s="13">
        <v>220.77077176777939</v>
      </c>
      <c r="H43" s="18"/>
      <c r="I43" s="13">
        <v>227.72461568661524</v>
      </c>
      <c r="J43" s="10"/>
      <c r="K43" s="13">
        <v>225.78163183911317</v>
      </c>
    </row>
    <row r="44" spans="1:11" ht="18" customHeight="1" x14ac:dyDescent="0.3">
      <c r="A44" s="15" t="s">
        <v>4</v>
      </c>
      <c r="B44" s="3"/>
      <c r="C44" s="8">
        <v>147.00545993076508</v>
      </c>
      <c r="D44" s="7"/>
      <c r="E44" s="27">
        <v>167.25968299961292</v>
      </c>
      <c r="F44" s="18"/>
      <c r="G44" s="13">
        <v>159.3552942023538</v>
      </c>
      <c r="H44" s="18"/>
      <c r="I44" s="13">
        <v>150.70871065844605</v>
      </c>
      <c r="J44" s="10"/>
      <c r="K44" s="13">
        <v>156.38283024965773</v>
      </c>
    </row>
    <row r="45" spans="1:11" ht="18" customHeight="1" x14ac:dyDescent="0.3">
      <c r="A45" s="12" t="s">
        <v>3</v>
      </c>
      <c r="B45" s="3"/>
      <c r="C45" s="26">
        <v>33.199684002846588</v>
      </c>
      <c r="D45" s="7"/>
      <c r="E45" s="25">
        <v>6.0118936362811155</v>
      </c>
      <c r="F45" s="18"/>
      <c r="G45" s="9">
        <v>6.2825424889649941</v>
      </c>
      <c r="H45" s="18"/>
      <c r="I45" s="9">
        <v>4.2099716609091402</v>
      </c>
      <c r="J45" s="10"/>
      <c r="K45" s="9">
        <v>10.99259233634324</v>
      </c>
    </row>
    <row r="46" spans="1:11" ht="18" customHeight="1" x14ac:dyDescent="0.3">
      <c r="A46" s="12"/>
      <c r="B46" s="3"/>
      <c r="C46" s="29"/>
      <c r="D46" s="7"/>
      <c r="E46" s="28"/>
      <c r="F46" s="18"/>
      <c r="G46" s="16"/>
      <c r="H46" s="18"/>
      <c r="I46" s="16"/>
      <c r="J46" s="10"/>
      <c r="K46" s="16"/>
    </row>
    <row r="47" spans="1:11" ht="18" customHeight="1" x14ac:dyDescent="0.3">
      <c r="A47" s="3" t="s">
        <v>13</v>
      </c>
      <c r="B47" s="3"/>
      <c r="C47" s="29"/>
      <c r="D47" s="7"/>
      <c r="E47" s="25"/>
      <c r="F47" s="18"/>
      <c r="G47" s="9"/>
      <c r="H47" s="18"/>
      <c r="I47" s="9"/>
      <c r="J47" s="10"/>
      <c r="K47" s="9"/>
    </row>
    <row r="48" spans="1:11" ht="18" customHeight="1" x14ac:dyDescent="0.3">
      <c r="A48" s="12" t="s">
        <v>6</v>
      </c>
      <c r="B48" s="3"/>
      <c r="C48" s="26">
        <v>63.332225303690549</v>
      </c>
      <c r="D48" s="7"/>
      <c r="E48" s="25">
        <v>71.184643136001085</v>
      </c>
      <c r="F48" s="18"/>
      <c r="G48" s="9">
        <v>70.38194796066044</v>
      </c>
      <c r="H48" s="18"/>
      <c r="I48" s="9">
        <v>64.063276156254929</v>
      </c>
      <c r="J48" s="10"/>
      <c r="K48" s="9">
        <v>67.397247330410693</v>
      </c>
    </row>
    <row r="49" spans="1:11" ht="18" customHeight="1" x14ac:dyDescent="0.3">
      <c r="A49" s="12" t="s">
        <v>5</v>
      </c>
      <c r="B49" s="3"/>
      <c r="C49" s="8">
        <v>207.86748113631563</v>
      </c>
      <c r="D49" s="7"/>
      <c r="E49" s="27">
        <v>213.20372467384595</v>
      </c>
      <c r="F49" s="18"/>
      <c r="G49" s="13">
        <v>207.2763403151406</v>
      </c>
      <c r="H49" s="18"/>
      <c r="I49" s="13">
        <v>211.49924659459484</v>
      </c>
      <c r="J49" s="10"/>
      <c r="K49" s="13">
        <v>209.70198151155731</v>
      </c>
    </row>
    <row r="50" spans="1:11" ht="18" customHeight="1" x14ac:dyDescent="0.3">
      <c r="A50" s="15" t="s">
        <v>4</v>
      </c>
      <c r="B50" s="3"/>
      <c r="C50" s="8">
        <v>131.64710148635785</v>
      </c>
      <c r="D50" s="7"/>
      <c r="E50" s="27">
        <v>151.76831056173953</v>
      </c>
      <c r="F50" s="18"/>
      <c r="G50" s="13">
        <v>145.88512597536371</v>
      </c>
      <c r="H50" s="18"/>
      <c r="I50" s="13">
        <v>135.49334641429388</v>
      </c>
      <c r="J50" s="10"/>
      <c r="K50" s="13">
        <v>141.33336313611636</v>
      </c>
    </row>
    <row r="51" spans="1:11" ht="18" customHeight="1" x14ac:dyDescent="0.3">
      <c r="A51" s="12" t="s">
        <v>3</v>
      </c>
      <c r="B51" s="3"/>
      <c r="C51" s="26">
        <v>35.246212480097746</v>
      </c>
      <c r="D51" s="7"/>
      <c r="E51" s="25">
        <v>7.4746681950040097</v>
      </c>
      <c r="F51" s="18"/>
      <c r="G51" s="9">
        <v>5.7339474980950396</v>
      </c>
      <c r="H51" s="18"/>
      <c r="I51" s="9">
        <v>4.7448205352486639</v>
      </c>
      <c r="J51" s="10"/>
      <c r="K51" s="9">
        <v>11.742488463310023</v>
      </c>
    </row>
    <row r="52" spans="1:11" ht="18" customHeight="1" x14ac:dyDescent="0.3">
      <c r="A52" s="3"/>
      <c r="B52" s="3"/>
      <c r="C52" s="8"/>
      <c r="D52" s="7"/>
      <c r="E52" s="28"/>
      <c r="F52" s="18"/>
      <c r="G52" s="16"/>
      <c r="H52" s="18"/>
      <c r="I52" s="16"/>
      <c r="J52" s="10"/>
      <c r="K52" s="16"/>
    </row>
    <row r="53" spans="1:11" ht="18" customHeight="1" x14ac:dyDescent="0.3">
      <c r="A53" s="3" t="s">
        <v>12</v>
      </c>
      <c r="B53" s="3"/>
      <c r="C53" s="8"/>
      <c r="D53" s="7"/>
      <c r="E53" s="28"/>
      <c r="F53" s="18"/>
      <c r="G53" s="16"/>
      <c r="H53" s="18"/>
      <c r="I53" s="16"/>
      <c r="J53" s="10"/>
      <c r="K53" s="16"/>
    </row>
    <row r="54" spans="1:11" ht="18" customHeight="1" x14ac:dyDescent="0.3">
      <c r="A54" s="12" t="s">
        <v>6</v>
      </c>
      <c r="B54" s="3"/>
      <c r="C54" s="26">
        <v>63.833454731480408</v>
      </c>
      <c r="D54" s="7"/>
      <c r="E54" s="25">
        <v>71.223080239430985</v>
      </c>
      <c r="F54" s="18"/>
      <c r="G54" s="9">
        <v>70.148959591587399</v>
      </c>
      <c r="H54" s="18"/>
      <c r="I54" s="9">
        <v>64.382906877020531</v>
      </c>
      <c r="J54" s="10"/>
      <c r="K54" s="9">
        <v>67.529610586427438</v>
      </c>
    </row>
    <row r="55" spans="1:11" ht="18" customHeight="1" x14ac:dyDescent="0.3">
      <c r="A55" s="12" t="s">
        <v>5</v>
      </c>
      <c r="B55" s="3"/>
      <c r="C55" s="8">
        <v>233.9367135813188</v>
      </c>
      <c r="D55" s="7"/>
      <c r="E55" s="27">
        <v>233.29473978503017</v>
      </c>
      <c r="F55" s="18"/>
      <c r="G55" s="13">
        <v>223.57809161472647</v>
      </c>
      <c r="H55" s="18"/>
      <c r="I55" s="13">
        <v>232.87520894004871</v>
      </c>
      <c r="J55" s="10"/>
      <c r="K55" s="13">
        <v>229.92167413956014</v>
      </c>
    </row>
    <row r="56" spans="1:11" ht="18" customHeight="1" x14ac:dyDescent="0.3">
      <c r="A56" s="15" t="s">
        <v>4</v>
      </c>
      <c r="B56" s="3"/>
      <c r="C56" s="8">
        <v>149.32988616424413</v>
      </c>
      <c r="D56" s="7"/>
      <c r="E56" s="27">
        <v>166.15969971146376</v>
      </c>
      <c r="F56" s="18"/>
      <c r="G56" s="13">
        <v>156.83770514245674</v>
      </c>
      <c r="H56" s="18"/>
      <c r="I56" s="13">
        <v>149.93182891153853</v>
      </c>
      <c r="J56" s="10"/>
      <c r="K56" s="13">
        <v>155.26521120023961</v>
      </c>
    </row>
    <row r="57" spans="1:11" ht="18" customHeight="1" x14ac:dyDescent="0.3">
      <c r="A57" s="12" t="s">
        <v>3</v>
      </c>
      <c r="B57" s="3"/>
      <c r="C57" s="26">
        <v>30.925441740630244</v>
      </c>
      <c r="D57" s="7"/>
      <c r="E57" s="25">
        <v>5.6616361167944964</v>
      </c>
      <c r="F57" s="18"/>
      <c r="G57" s="9">
        <v>5.0450027581827257</v>
      </c>
      <c r="H57" s="18"/>
      <c r="I57" s="9">
        <v>4.1174962456001527</v>
      </c>
      <c r="J57" s="10"/>
      <c r="K57" s="9">
        <v>10.418532475470869</v>
      </c>
    </row>
    <row r="58" spans="1:11" ht="18" customHeight="1" x14ac:dyDescent="0.3">
      <c r="A58" s="3"/>
      <c r="B58" s="3"/>
      <c r="C58" s="8"/>
      <c r="D58" s="7"/>
      <c r="E58" s="28"/>
      <c r="F58" s="18"/>
      <c r="G58" s="16"/>
      <c r="H58" s="18"/>
      <c r="I58" s="16"/>
      <c r="J58" s="10"/>
      <c r="K58" s="16"/>
    </row>
    <row r="59" spans="1:11" ht="18" customHeight="1" x14ac:dyDescent="0.3">
      <c r="A59" s="3" t="s">
        <v>11</v>
      </c>
      <c r="B59" s="3"/>
      <c r="C59" s="8"/>
      <c r="D59" s="7"/>
      <c r="E59" s="28"/>
      <c r="F59" s="18"/>
      <c r="G59" s="16"/>
      <c r="H59" s="18"/>
      <c r="I59" s="16"/>
      <c r="J59" s="10"/>
      <c r="K59" s="16"/>
    </row>
    <row r="60" spans="1:11" ht="18" customHeight="1" x14ac:dyDescent="0.3">
      <c r="A60" s="12" t="s">
        <v>6</v>
      </c>
      <c r="B60" s="3"/>
      <c r="C60" s="26">
        <v>64.830320818827843</v>
      </c>
      <c r="D60" s="7"/>
      <c r="E60" s="25">
        <v>73.361805701028743</v>
      </c>
      <c r="F60" s="7"/>
      <c r="G60" s="9">
        <v>72.381131373085523</v>
      </c>
      <c r="H60" s="7"/>
      <c r="I60" s="9">
        <v>64.659346022992409</v>
      </c>
      <c r="J60" s="6"/>
      <c r="K60" s="9">
        <v>68.924495669990165</v>
      </c>
    </row>
    <row r="61" spans="1:11" ht="18" customHeight="1" x14ac:dyDescent="0.3">
      <c r="A61" s="12" t="s">
        <v>5</v>
      </c>
      <c r="B61" s="3"/>
      <c r="C61" s="8">
        <v>152.41698375858425</v>
      </c>
      <c r="D61" s="7"/>
      <c r="E61" s="27">
        <v>163.4569164822974</v>
      </c>
      <c r="F61" s="7"/>
      <c r="G61" s="13">
        <v>162.39188599131649</v>
      </c>
      <c r="H61" s="7"/>
      <c r="I61" s="13">
        <v>157.80765229593337</v>
      </c>
      <c r="J61" s="6"/>
      <c r="K61" s="13">
        <v>159.4446678258694</v>
      </c>
    </row>
    <row r="62" spans="1:11" ht="18" customHeight="1" x14ac:dyDescent="0.3">
      <c r="A62" s="15" t="s">
        <v>4</v>
      </c>
      <c r="B62" s="3"/>
      <c r="C62" s="8">
        <v>98.812419553070896</v>
      </c>
      <c r="D62" s="7"/>
      <c r="E62" s="27">
        <v>119.91494547463584</v>
      </c>
      <c r="F62" s="7"/>
      <c r="G62" s="13">
        <v>117.54108433860603</v>
      </c>
      <c r="H62" s="7"/>
      <c r="I62" s="13">
        <v>102.0373959487883</v>
      </c>
      <c r="J62" s="6"/>
      <c r="K62" s="13">
        <v>109.89643317167157</v>
      </c>
    </row>
    <row r="63" spans="1:11" ht="18" customHeight="1" x14ac:dyDescent="0.3">
      <c r="A63" s="12" t="s">
        <v>3</v>
      </c>
      <c r="B63" s="3"/>
      <c r="C63" s="26">
        <v>24.288886159730598</v>
      </c>
      <c r="D63" s="7"/>
      <c r="E63" s="25">
        <v>6.5536232773589731</v>
      </c>
      <c r="F63" s="7"/>
      <c r="G63" s="9">
        <v>3.1685657669872858</v>
      </c>
      <c r="H63" s="7"/>
      <c r="I63" s="9">
        <v>2.2546185506314846</v>
      </c>
      <c r="J63" s="6"/>
      <c r="K63" s="9">
        <v>8.0361954524816142</v>
      </c>
    </row>
    <row r="64" spans="1:11" ht="18" customHeight="1" x14ac:dyDescent="0.3">
      <c r="A64" s="3"/>
      <c r="B64" s="3"/>
      <c r="C64" s="8"/>
      <c r="D64" s="7"/>
      <c r="E64" s="28"/>
      <c r="F64" s="7"/>
      <c r="G64" s="16"/>
      <c r="H64" s="7"/>
      <c r="I64" s="16"/>
      <c r="J64" s="6"/>
      <c r="K64" s="16"/>
    </row>
    <row r="65" spans="1:11" ht="18" customHeight="1" x14ac:dyDescent="0.3">
      <c r="A65" s="3" t="s">
        <v>10</v>
      </c>
      <c r="B65" s="3"/>
      <c r="C65" s="8"/>
      <c r="D65" s="7"/>
      <c r="E65" s="28"/>
      <c r="F65" s="7"/>
      <c r="G65" s="16"/>
      <c r="H65" s="7"/>
      <c r="I65" s="16"/>
      <c r="J65" s="6"/>
      <c r="K65" s="16"/>
    </row>
    <row r="66" spans="1:11" ht="18" customHeight="1" x14ac:dyDescent="0.3">
      <c r="A66" s="12" t="s">
        <v>6</v>
      </c>
      <c r="B66" s="3"/>
      <c r="C66" s="26">
        <v>72.983282459744302</v>
      </c>
      <c r="D66" s="7"/>
      <c r="E66" s="25">
        <v>79.210444510832147</v>
      </c>
      <c r="F66" s="7"/>
      <c r="G66" s="9">
        <v>79.938856177211164</v>
      </c>
      <c r="H66" s="7"/>
      <c r="I66" s="9">
        <v>72.221767839929512</v>
      </c>
      <c r="J66" s="6"/>
      <c r="K66" s="9">
        <v>76.170499675478055</v>
      </c>
    </row>
    <row r="67" spans="1:11" ht="18" customHeight="1" x14ac:dyDescent="0.3">
      <c r="A67" s="12" t="s">
        <v>5</v>
      </c>
      <c r="B67" s="3"/>
      <c r="C67" s="8">
        <v>161.31798573377546</v>
      </c>
      <c r="D67" s="7"/>
      <c r="E67" s="27">
        <v>170.9535248960897</v>
      </c>
      <c r="F67" s="7"/>
      <c r="G67" s="13">
        <v>172.35719048382188</v>
      </c>
      <c r="H67" s="7"/>
      <c r="I67" s="13">
        <v>165.1401454859479</v>
      </c>
      <c r="J67" s="6"/>
      <c r="K67" s="13">
        <v>167.68767833487161</v>
      </c>
    </row>
    <row r="68" spans="1:11" ht="18" customHeight="1" x14ac:dyDescent="0.3">
      <c r="A68" s="15" t="s">
        <v>4</v>
      </c>
      <c r="B68" s="3"/>
      <c r="C68" s="8">
        <v>117.73516118645135</v>
      </c>
      <c r="D68" s="7"/>
      <c r="E68" s="27">
        <v>135.41304697712874</v>
      </c>
      <c r="F68" s="7"/>
      <c r="G68" s="13">
        <v>137.78036661194426</v>
      </c>
      <c r="H68" s="7"/>
      <c r="I68" s="13">
        <v>119.26713248338312</v>
      </c>
      <c r="J68" s="6"/>
      <c r="K68" s="13">
        <v>127.72854248188005</v>
      </c>
    </row>
    <row r="69" spans="1:11" ht="18" customHeight="1" x14ac:dyDescent="0.3">
      <c r="A69" s="12" t="s">
        <v>3</v>
      </c>
      <c r="B69" s="3"/>
      <c r="C69" s="26">
        <v>16.258075336696805</v>
      </c>
      <c r="D69" s="7"/>
      <c r="E69" s="25">
        <v>5.7410224610274989</v>
      </c>
      <c r="F69" s="7"/>
      <c r="G69" s="9">
        <v>3.3350264916143972</v>
      </c>
      <c r="H69" s="7"/>
      <c r="I69" s="9">
        <v>3.0150238878976015</v>
      </c>
      <c r="J69" s="6"/>
      <c r="K69" s="9">
        <v>6.6671147905779344</v>
      </c>
    </row>
    <row r="70" spans="1:11" ht="18" customHeight="1" x14ac:dyDescent="0.3">
      <c r="A70" s="3"/>
      <c r="B70" s="3"/>
      <c r="C70" s="8"/>
      <c r="D70" s="7"/>
      <c r="E70" s="28"/>
      <c r="F70" s="7"/>
      <c r="G70" s="16"/>
      <c r="H70" s="7"/>
      <c r="I70" s="16"/>
      <c r="J70" s="6"/>
      <c r="K70" s="16"/>
    </row>
    <row r="71" spans="1:11" ht="18" customHeight="1" x14ac:dyDescent="0.3">
      <c r="A71" s="3" t="s">
        <v>9</v>
      </c>
      <c r="B71" s="3"/>
      <c r="C71" s="8"/>
      <c r="D71" s="7"/>
      <c r="E71" s="28"/>
      <c r="F71" s="7"/>
      <c r="G71" s="16"/>
      <c r="H71" s="7"/>
      <c r="I71" s="16"/>
      <c r="J71" s="6"/>
      <c r="K71" s="16"/>
    </row>
    <row r="72" spans="1:11" ht="18" customHeight="1" x14ac:dyDescent="0.3">
      <c r="A72" s="12" t="s">
        <v>6</v>
      </c>
      <c r="B72" s="3"/>
      <c r="C72" s="26">
        <v>64.148479428901354</v>
      </c>
      <c r="D72" s="7"/>
      <c r="E72" s="25">
        <v>73.678402010922909</v>
      </c>
      <c r="F72" s="7"/>
      <c r="G72" s="9">
        <v>73.918165176330135</v>
      </c>
      <c r="H72" s="7"/>
      <c r="I72" s="9">
        <v>64.777487878098057</v>
      </c>
      <c r="J72" s="6"/>
      <c r="K72" s="9">
        <v>69.27205794588788</v>
      </c>
    </row>
    <row r="73" spans="1:11" ht="18" customHeight="1" x14ac:dyDescent="0.3">
      <c r="A73" s="12" t="s">
        <v>5</v>
      </c>
      <c r="B73" s="3"/>
      <c r="C73" s="8">
        <v>124.44651353261655</v>
      </c>
      <c r="D73" s="7"/>
      <c r="E73" s="27">
        <v>135.37907835232946</v>
      </c>
      <c r="F73" s="7"/>
      <c r="G73" s="13">
        <v>137.24520623971748</v>
      </c>
      <c r="H73" s="7"/>
      <c r="I73" s="13">
        <v>129.23788462869953</v>
      </c>
      <c r="J73" s="6"/>
      <c r="K73" s="13">
        <v>131.94813861198443</v>
      </c>
    </row>
    <row r="74" spans="1:11" ht="18" customHeight="1" x14ac:dyDescent="0.3">
      <c r="A74" s="15" t="s">
        <v>4</v>
      </c>
      <c r="B74" s="3"/>
      <c r="C74" s="8">
        <v>79.830546133455456</v>
      </c>
      <c r="D74" s="7"/>
      <c r="E74" s="27">
        <v>99.745141587111604</v>
      </c>
      <c r="F74" s="7"/>
      <c r="G74" s="13">
        <v>101.44913824486932</v>
      </c>
      <c r="H74" s="7"/>
      <c r="I74" s="13">
        <v>83.717055049266193</v>
      </c>
      <c r="J74" s="6"/>
      <c r="K74" s="13">
        <v>91.40319103781431</v>
      </c>
    </row>
    <row r="75" spans="1:11" ht="18" customHeight="1" x14ac:dyDescent="0.3">
      <c r="A75" s="12" t="s">
        <v>3</v>
      </c>
      <c r="B75" s="3"/>
      <c r="C75" s="26">
        <v>16.293330266307386</v>
      </c>
      <c r="D75" s="7"/>
      <c r="E75" s="25">
        <v>6.6138732444063857</v>
      </c>
      <c r="F75" s="7"/>
      <c r="G75" s="9">
        <v>3.5947002091896074</v>
      </c>
      <c r="H75" s="7"/>
      <c r="I75" s="9">
        <v>1.3913806484988567</v>
      </c>
      <c r="J75" s="6"/>
      <c r="K75" s="9">
        <v>6.4137456592400914</v>
      </c>
    </row>
    <row r="76" spans="1:11" ht="18" customHeight="1" x14ac:dyDescent="0.3">
      <c r="A76" s="12"/>
      <c r="B76" s="3"/>
      <c r="C76" s="8"/>
      <c r="D76" s="7"/>
      <c r="E76" s="28"/>
      <c r="F76" s="7"/>
      <c r="G76" s="16"/>
      <c r="H76" s="7"/>
      <c r="I76" s="16"/>
      <c r="J76" s="6"/>
      <c r="K76" s="16"/>
    </row>
    <row r="77" spans="1:11" ht="18" customHeight="1" x14ac:dyDescent="0.3">
      <c r="A77" s="3" t="s">
        <v>8</v>
      </c>
      <c r="B77" s="3"/>
      <c r="C77" s="26"/>
      <c r="D77" s="7"/>
      <c r="E77" s="28"/>
      <c r="F77" s="18"/>
      <c r="G77" s="16"/>
      <c r="H77" s="18"/>
      <c r="I77" s="16"/>
      <c r="J77" s="10"/>
      <c r="K77" s="16"/>
    </row>
    <row r="78" spans="1:11" ht="18" customHeight="1" x14ac:dyDescent="0.3">
      <c r="A78" s="12" t="s">
        <v>6</v>
      </c>
      <c r="B78" s="3"/>
      <c r="C78" s="26">
        <v>67.424770361654609</v>
      </c>
      <c r="D78" s="7"/>
      <c r="E78" s="25">
        <v>75.260154183921642</v>
      </c>
      <c r="F78" s="7"/>
      <c r="G78" s="9">
        <v>75.133304722776558</v>
      </c>
      <c r="H78" s="7"/>
      <c r="I78" s="9">
        <v>67.18998325295594</v>
      </c>
      <c r="J78" s="6"/>
      <c r="K78" s="9">
        <v>71.337597875869079</v>
      </c>
    </row>
    <row r="79" spans="1:11" ht="18" customHeight="1" x14ac:dyDescent="0.3">
      <c r="A79" s="12" t="s">
        <v>5</v>
      </c>
      <c r="B79" s="3"/>
      <c r="C79" s="8">
        <v>146.39903580301944</v>
      </c>
      <c r="D79" s="7"/>
      <c r="E79" s="27">
        <v>156.71107703284434</v>
      </c>
      <c r="F79" s="7"/>
      <c r="G79" s="13">
        <v>156.66529045744028</v>
      </c>
      <c r="H79" s="7"/>
      <c r="I79" s="13">
        <v>151.55147861490025</v>
      </c>
      <c r="J79" s="6"/>
      <c r="K79" s="13">
        <v>153.1662815908704</v>
      </c>
    </row>
    <row r="80" spans="1:11" ht="18" customHeight="1" x14ac:dyDescent="0.3">
      <c r="A80" s="15" t="s">
        <v>4</v>
      </c>
      <c r="B80" s="3"/>
      <c r="C80" s="8">
        <v>98.709213701862367</v>
      </c>
      <c r="D80" s="7"/>
      <c r="E80" s="27">
        <v>117.94099819820288</v>
      </c>
      <c r="F80" s="7"/>
      <c r="G80" s="13">
        <v>117.70781007421158</v>
      </c>
      <c r="H80" s="7"/>
      <c r="I80" s="13">
        <v>101.82741310095858</v>
      </c>
      <c r="J80" s="6"/>
      <c r="K80" s="13">
        <v>109.26514604271642</v>
      </c>
    </row>
    <row r="81" spans="1:11" ht="18" customHeight="1" x14ac:dyDescent="0.3">
      <c r="A81" s="12" t="s">
        <v>3</v>
      </c>
      <c r="B81" s="3"/>
      <c r="C81" s="26">
        <v>20.384818739611788</v>
      </c>
      <c r="D81" s="7"/>
      <c r="E81" s="25">
        <v>6.3465526688933602</v>
      </c>
      <c r="F81" s="7"/>
      <c r="G81" s="9">
        <v>3.6618513716002199</v>
      </c>
      <c r="H81" s="7"/>
      <c r="I81" s="9">
        <v>2.4719361252477947</v>
      </c>
      <c r="J81" s="6"/>
      <c r="K81" s="9">
        <v>7.4771551861745476</v>
      </c>
    </row>
    <row r="82" spans="1:11" ht="18" customHeight="1" x14ac:dyDescent="0.3">
      <c r="A82" s="3"/>
      <c r="B82" s="3"/>
      <c r="C82" s="29"/>
      <c r="D82" s="7"/>
      <c r="E82" s="28"/>
      <c r="F82" s="7"/>
      <c r="G82" s="16"/>
      <c r="H82" s="7"/>
      <c r="I82" s="16"/>
      <c r="J82" s="6"/>
      <c r="K82" s="16"/>
    </row>
    <row r="83" spans="1:11" ht="18" customHeight="1" x14ac:dyDescent="0.3">
      <c r="A83" s="3" t="s">
        <v>7</v>
      </c>
      <c r="B83" s="3"/>
      <c r="C83" s="8"/>
      <c r="D83" s="7"/>
      <c r="E83" s="28"/>
      <c r="F83" s="7"/>
      <c r="G83" s="16"/>
      <c r="H83" s="7"/>
      <c r="I83" s="16"/>
      <c r="J83" s="6"/>
      <c r="K83" s="16"/>
    </row>
    <row r="84" spans="1:11" ht="18" customHeight="1" x14ac:dyDescent="0.3">
      <c r="A84" s="12" t="s">
        <v>6</v>
      </c>
      <c r="B84" s="3"/>
      <c r="C84" s="26">
        <v>65.932555590781746</v>
      </c>
      <c r="D84" s="7"/>
      <c r="E84" s="25">
        <v>73.586494685584896</v>
      </c>
      <c r="F84" s="7"/>
      <c r="G84" s="9">
        <v>73.067968516600232</v>
      </c>
      <c r="H84" s="7"/>
      <c r="I84" s="9">
        <v>66.031494218868787</v>
      </c>
      <c r="J84" s="10"/>
      <c r="K84" s="9">
        <v>69.765743766798764</v>
      </c>
    </row>
    <row r="85" spans="1:11" ht="18" customHeight="1" x14ac:dyDescent="0.3">
      <c r="A85" s="12" t="s">
        <v>5</v>
      </c>
      <c r="B85" s="3"/>
      <c r="C85" s="8">
        <v>181.6135109772496</v>
      </c>
      <c r="D85" s="7"/>
      <c r="E85" s="27">
        <v>187.44083729696098</v>
      </c>
      <c r="F85" s="7"/>
      <c r="G85" s="13">
        <v>183.28394280509804</v>
      </c>
      <c r="H85" s="7"/>
      <c r="I85" s="13">
        <v>184.27608606722379</v>
      </c>
      <c r="J85" s="10"/>
      <c r="K85" s="13">
        <v>183.8337310729132</v>
      </c>
    </row>
    <row r="86" spans="1:11" ht="18" customHeight="1" x14ac:dyDescent="0.3">
      <c r="A86" s="15" t="s">
        <v>4</v>
      </c>
      <c r="B86" s="3"/>
      <c r="C86" s="8">
        <v>119.74242908544561</v>
      </c>
      <c r="D86" s="7"/>
      <c r="E86" s="27">
        <v>137.93114177614402</v>
      </c>
      <c r="F86" s="7"/>
      <c r="G86" s="13">
        <v>133.92185362481263</v>
      </c>
      <c r="H86" s="7"/>
      <c r="I86" s="13">
        <v>121.68025311823652</v>
      </c>
      <c r="J86" s="10"/>
      <c r="K86" s="13">
        <v>128.25296977727453</v>
      </c>
    </row>
    <row r="87" spans="1:11" ht="18" customHeight="1" x14ac:dyDescent="0.3">
      <c r="A87" s="12" t="s">
        <v>3</v>
      </c>
      <c r="B87" s="3"/>
      <c r="C87" s="26">
        <v>25.636175074885976</v>
      </c>
      <c r="D87" s="7"/>
      <c r="E87" s="25">
        <v>6.0129695341336165</v>
      </c>
      <c r="F87" s="7"/>
      <c r="G87" s="9">
        <v>4.3350547399547228</v>
      </c>
      <c r="H87" s="7"/>
      <c r="I87" s="9">
        <v>3.2976836231964519</v>
      </c>
      <c r="J87" s="10"/>
      <c r="K87" s="9">
        <v>8.9324241360484624</v>
      </c>
    </row>
    <row r="88" spans="1:11" ht="18" customHeight="1" x14ac:dyDescent="0.3">
      <c r="A88" s="3"/>
      <c r="B88" s="3"/>
      <c r="C88" s="8"/>
      <c r="D88" s="7"/>
      <c r="E88" s="8"/>
      <c r="F88" s="7"/>
      <c r="G88" s="3"/>
      <c r="H88" s="7"/>
      <c r="I88" s="5"/>
      <c r="J88" s="6"/>
      <c r="K88" s="5"/>
    </row>
    <row r="89" spans="1:11" ht="18" customHeight="1" x14ac:dyDescent="0.25">
      <c r="A89" s="4" t="s">
        <v>2</v>
      </c>
      <c r="B89" s="3"/>
      <c r="C89" s="3"/>
      <c r="D89" s="3"/>
      <c r="E89" s="3"/>
      <c r="F89" s="3"/>
      <c r="G89" s="3"/>
      <c r="H89" s="3"/>
      <c r="I89" s="5"/>
      <c r="J89" s="5"/>
      <c r="K89" s="5"/>
    </row>
    <row r="90" spans="1:11" ht="18" customHeight="1" x14ac:dyDescent="0.25">
      <c r="A90" s="4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8" customHeight="1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3">
    <mergeCell ref="A91:K91"/>
    <mergeCell ref="A92:K92"/>
    <mergeCell ref="A1:K1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&amp;C&amp;"Arial,Bold"&amp;10F-&amp;P</oddFooter>
  </headerFooter>
  <rowBreaks count="1" manualBreakCount="1">
    <brk id="5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EDBF-2BD2-4480-8D8D-8BA7DA32E054}">
  <sheetPr>
    <tabColor theme="0" tint="-0.249977111117893"/>
    <pageSetUpPr fitToPage="1"/>
  </sheetPr>
  <dimension ref="A1:K92"/>
  <sheetViews>
    <sheetView view="pageBreakPreview" topLeftCell="A70" zoomScale="80" zoomScaleNormal="100" zoomScaleSheetLayoutView="8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/>
    <col min="6" max="6" width="3.6640625" customWidth="1"/>
    <col min="7" max="7" width="17.5546875" customWidth="1"/>
    <col min="8" max="8" width="3.6640625" customWidth="1"/>
    <col min="9" max="9" width="17.5546875" customWidth="1"/>
    <col min="10" max="10" width="3.6640625" customWidth="1"/>
    <col min="11" max="11" width="17.5546875" customWidth="1"/>
  </cols>
  <sheetData>
    <row r="1" spans="1:11" ht="22.5" customHeight="1" x14ac:dyDescent="0.4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</row>
    <row r="3" spans="1:11" ht="18" customHeight="1" x14ac:dyDescent="0.35">
      <c r="A3" s="3"/>
      <c r="B3" s="3"/>
      <c r="C3" s="21">
        <v>2024</v>
      </c>
      <c r="D3" s="23"/>
      <c r="E3" s="21">
        <f>$C$3</f>
        <v>2024</v>
      </c>
      <c r="F3" s="22"/>
      <c r="G3" s="21">
        <f>$C$3</f>
        <v>2024</v>
      </c>
      <c r="H3" s="22"/>
      <c r="I3" s="21">
        <f>$C$3</f>
        <v>2024</v>
      </c>
      <c r="J3" s="22"/>
      <c r="K3" s="21">
        <f>$C$3</f>
        <v>2024</v>
      </c>
    </row>
    <row r="4" spans="1:11" ht="18" customHeight="1" x14ac:dyDescent="0.3">
      <c r="A4" s="3"/>
      <c r="B4" s="3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ht="18" customHeight="1" x14ac:dyDescent="0.3">
      <c r="A5" s="3" t="s">
        <v>20</v>
      </c>
      <c r="B5" s="3"/>
      <c r="C5" s="19"/>
      <c r="D5" s="7"/>
      <c r="E5" s="19"/>
      <c r="F5" s="18"/>
      <c r="G5" s="19"/>
      <c r="H5" s="18"/>
      <c r="I5" s="19"/>
      <c r="J5" s="18"/>
      <c r="K5" s="19"/>
    </row>
    <row r="6" spans="1:11" ht="18" customHeight="1" x14ac:dyDescent="0.3">
      <c r="A6" s="12" t="s">
        <v>6</v>
      </c>
      <c r="B6" s="3"/>
      <c r="C6" s="25">
        <v>71.159054741144288</v>
      </c>
      <c r="D6" s="7"/>
      <c r="E6" s="25">
        <v>75.055711303046053</v>
      </c>
      <c r="F6" s="18"/>
      <c r="G6" s="9">
        <v>68.442792910773534</v>
      </c>
      <c r="H6" s="18"/>
      <c r="I6" s="30">
        <v>69.498101100052381</v>
      </c>
      <c r="J6" s="30"/>
      <c r="K6" s="30">
        <v>70.915721172485931</v>
      </c>
    </row>
    <row r="7" spans="1:11" ht="18" customHeight="1" x14ac:dyDescent="0.3">
      <c r="A7" s="12" t="s">
        <v>5</v>
      </c>
      <c r="B7" s="3"/>
      <c r="C7" s="27">
        <v>349.05326813999056</v>
      </c>
      <c r="D7" s="7"/>
      <c r="E7" s="27">
        <v>324.16756182425121</v>
      </c>
      <c r="F7" s="18"/>
      <c r="G7" s="13">
        <v>280.5597208423477</v>
      </c>
      <c r="H7" s="18"/>
      <c r="I7" s="31">
        <v>319.37567535424461</v>
      </c>
      <c r="J7" s="31"/>
      <c r="K7" s="31">
        <v>317.30122421616977</v>
      </c>
    </row>
    <row r="8" spans="1:11" ht="18" customHeight="1" x14ac:dyDescent="0.3">
      <c r="A8" s="15" t="s">
        <v>4</v>
      </c>
      <c r="B8" s="3"/>
      <c r="C8" s="27">
        <v>248.38300615148907</v>
      </c>
      <c r="D8" s="7"/>
      <c r="E8" s="27">
        <v>243.30626934093334</v>
      </c>
      <c r="F8" s="18"/>
      <c r="G8" s="13">
        <v>192.02290872717236</v>
      </c>
      <c r="H8" s="18"/>
      <c r="I8" s="31">
        <v>221.96002974666803</v>
      </c>
      <c r="J8" s="31"/>
      <c r="K8" s="31">
        <v>225.01645144202337</v>
      </c>
    </row>
    <row r="9" spans="1:11" ht="18" customHeight="1" x14ac:dyDescent="0.3">
      <c r="A9" s="12" t="s">
        <v>3</v>
      </c>
      <c r="B9" s="3"/>
      <c r="C9" s="25">
        <v>2.6882658776473778</v>
      </c>
      <c r="D9" s="7"/>
      <c r="E9" s="25">
        <v>3.6976435442149063</v>
      </c>
      <c r="F9" s="18"/>
      <c r="G9" s="9">
        <v>2.5851895051230005</v>
      </c>
      <c r="H9" s="18"/>
      <c r="I9" s="30">
        <v>6.1034934763849602</v>
      </c>
      <c r="J9" s="30"/>
      <c r="K9" s="30">
        <v>3.651741932656368</v>
      </c>
    </row>
    <row r="10" spans="1:11" ht="18" customHeight="1" x14ac:dyDescent="0.3">
      <c r="A10" s="3"/>
      <c r="B10" s="3"/>
      <c r="C10" s="28"/>
      <c r="D10" s="7"/>
      <c r="E10" s="28"/>
      <c r="F10" s="18"/>
      <c r="G10" s="16"/>
      <c r="H10" s="18"/>
      <c r="I10" s="32"/>
      <c r="J10" s="32"/>
      <c r="K10" s="32"/>
    </row>
    <row r="11" spans="1:11" ht="18" customHeight="1" x14ac:dyDescent="0.3">
      <c r="A11" s="3" t="s">
        <v>19</v>
      </c>
      <c r="B11" s="3"/>
      <c r="C11" s="28"/>
      <c r="D11" s="7"/>
      <c r="E11" s="28"/>
      <c r="F11" s="18"/>
      <c r="G11" s="16"/>
      <c r="H11" s="18"/>
      <c r="I11" s="32"/>
      <c r="J11" s="32"/>
      <c r="K11" s="32"/>
    </row>
    <row r="12" spans="1:11" ht="18" customHeight="1" x14ac:dyDescent="0.3">
      <c r="A12" s="12" t="s">
        <v>6</v>
      </c>
      <c r="B12" s="3"/>
      <c r="C12" s="25">
        <v>64.723200176779912</v>
      </c>
      <c r="D12" s="7"/>
      <c r="E12" s="25">
        <v>69.744249675118013</v>
      </c>
      <c r="F12" s="18"/>
      <c r="G12" s="9">
        <v>65.824525299526272</v>
      </c>
      <c r="H12" s="18"/>
      <c r="I12" s="30">
        <v>65.126703234537857</v>
      </c>
      <c r="J12" s="30"/>
      <c r="K12" s="30">
        <v>66.349706145520273</v>
      </c>
    </row>
    <row r="13" spans="1:11" ht="18" customHeight="1" x14ac:dyDescent="0.3">
      <c r="A13" s="12" t="s">
        <v>5</v>
      </c>
      <c r="B13" s="3"/>
      <c r="C13" s="27">
        <v>529.44773404048158</v>
      </c>
      <c r="D13" s="7"/>
      <c r="E13" s="27">
        <v>505.30893288208767</v>
      </c>
      <c r="F13" s="18"/>
      <c r="G13" s="13">
        <v>480.46631103793413</v>
      </c>
      <c r="H13" s="18"/>
      <c r="I13" s="31">
        <v>544.19380991157061</v>
      </c>
      <c r="J13" s="31"/>
      <c r="K13" s="31">
        <v>514.56257714315564</v>
      </c>
    </row>
    <row r="14" spans="1:11" ht="18" customHeight="1" x14ac:dyDescent="0.3">
      <c r="A14" s="15" t="s">
        <v>4</v>
      </c>
      <c r="B14" s="3"/>
      <c r="C14" s="27">
        <v>342.67551673444626</v>
      </c>
      <c r="D14" s="7"/>
      <c r="E14" s="27">
        <v>352.4239237799577</v>
      </c>
      <c r="F14" s="18"/>
      <c r="G14" s="13">
        <v>316.26466846486551</v>
      </c>
      <c r="H14" s="18"/>
      <c r="I14" s="31">
        <v>354.41548760183366</v>
      </c>
      <c r="J14" s="31"/>
      <c r="K14" s="31">
        <v>341.4107578692998</v>
      </c>
    </row>
    <row r="15" spans="1:11" ht="18" customHeight="1" x14ac:dyDescent="0.3">
      <c r="A15" s="12" t="s">
        <v>3</v>
      </c>
      <c r="B15" s="3"/>
      <c r="C15" s="25">
        <v>1.2396194950692501</v>
      </c>
      <c r="D15" s="7"/>
      <c r="E15" s="25">
        <v>3.5474385542665208</v>
      </c>
      <c r="F15" s="18"/>
      <c r="G15" s="9">
        <v>3.6234695215893495</v>
      </c>
      <c r="H15" s="18"/>
      <c r="I15" s="30">
        <v>8.9863447628348645</v>
      </c>
      <c r="J15" s="30"/>
      <c r="K15" s="30">
        <v>4.3402111054032781</v>
      </c>
    </row>
    <row r="16" spans="1:11" ht="18" customHeight="1" x14ac:dyDescent="0.3">
      <c r="A16" s="3"/>
      <c r="B16" s="3"/>
      <c r="C16" s="28"/>
      <c r="D16" s="7"/>
      <c r="E16" s="28"/>
      <c r="F16" s="18"/>
      <c r="G16" s="16"/>
      <c r="H16" s="18"/>
      <c r="I16" s="32"/>
      <c r="J16" s="32"/>
      <c r="K16" s="32"/>
    </row>
    <row r="17" spans="1:11" ht="18" customHeight="1" x14ac:dyDescent="0.3">
      <c r="A17" s="3" t="s">
        <v>18</v>
      </c>
      <c r="B17" s="3"/>
      <c r="C17" s="28"/>
      <c r="D17" s="7"/>
      <c r="E17" s="28"/>
      <c r="F17" s="18"/>
      <c r="G17" s="16"/>
      <c r="H17" s="18"/>
      <c r="I17" s="32"/>
      <c r="J17" s="32"/>
      <c r="K17" s="32"/>
    </row>
    <row r="18" spans="1:11" ht="18" customHeight="1" x14ac:dyDescent="0.3">
      <c r="A18" s="12" t="s">
        <v>6</v>
      </c>
      <c r="B18" s="3"/>
      <c r="C18" s="25">
        <v>58.576441102756895</v>
      </c>
      <c r="D18" s="7"/>
      <c r="E18" s="25">
        <v>70.942491796819922</v>
      </c>
      <c r="F18" s="18"/>
      <c r="G18" s="9">
        <v>71.996736652852846</v>
      </c>
      <c r="H18" s="18"/>
      <c r="I18" s="30">
        <v>66.296245247694202</v>
      </c>
      <c r="J18" s="30"/>
      <c r="K18" s="30">
        <v>66.96142737629512</v>
      </c>
    </row>
    <row r="19" spans="1:11" ht="18" customHeight="1" x14ac:dyDescent="0.3">
      <c r="A19" s="12" t="s">
        <v>5</v>
      </c>
      <c r="B19" s="3"/>
      <c r="C19" s="27">
        <v>321.70709631782501</v>
      </c>
      <c r="D19" s="7"/>
      <c r="E19" s="27">
        <v>326.43625491751698</v>
      </c>
      <c r="F19" s="18"/>
      <c r="G19" s="13">
        <v>308.89661711748943</v>
      </c>
      <c r="H19" s="18"/>
      <c r="I19" s="31">
        <v>327.53126605201481</v>
      </c>
      <c r="J19" s="31"/>
      <c r="K19" s="31">
        <v>320.93746118274413</v>
      </c>
    </row>
    <row r="20" spans="1:11" ht="18" customHeight="1" x14ac:dyDescent="0.3">
      <c r="A20" s="15" t="s">
        <v>4</v>
      </c>
      <c r="B20" s="3"/>
      <c r="C20" s="27">
        <v>188.44456779800015</v>
      </c>
      <c r="D20" s="7"/>
      <c r="E20" s="27">
        <v>231.5820133667057</v>
      </c>
      <c r="F20" s="18"/>
      <c r="G20" s="13">
        <v>222.39548395565004</v>
      </c>
      <c r="H20" s="18"/>
      <c r="I20" s="31">
        <v>217.1409314047215</v>
      </c>
      <c r="J20" s="31"/>
      <c r="K20" s="31">
        <v>214.90430499320854</v>
      </c>
    </row>
    <row r="21" spans="1:11" ht="18" customHeight="1" x14ac:dyDescent="0.3">
      <c r="A21" s="12" t="s">
        <v>3</v>
      </c>
      <c r="B21" s="3"/>
      <c r="C21" s="25">
        <v>-1.0141546231963099</v>
      </c>
      <c r="D21" s="7"/>
      <c r="E21" s="25">
        <v>1.786354045854132</v>
      </c>
      <c r="F21" s="18"/>
      <c r="G21" s="9">
        <v>0.4145173976707307</v>
      </c>
      <c r="H21" s="18"/>
      <c r="I21" s="30">
        <v>3.0843784670000503</v>
      </c>
      <c r="J21" s="30"/>
      <c r="K21" s="30">
        <v>1.096233460691864</v>
      </c>
    </row>
    <row r="22" spans="1:11" ht="18" customHeight="1" x14ac:dyDescent="0.3">
      <c r="A22" s="3"/>
      <c r="B22" s="3"/>
      <c r="C22" s="28"/>
      <c r="D22" s="7"/>
      <c r="E22" s="28"/>
      <c r="F22" s="18"/>
      <c r="G22" s="16"/>
      <c r="H22" s="18"/>
      <c r="I22" s="32"/>
      <c r="J22" s="32"/>
      <c r="K22" s="32"/>
    </row>
    <row r="23" spans="1:11" ht="18" customHeight="1" x14ac:dyDescent="0.3">
      <c r="A23" s="3" t="s">
        <v>17</v>
      </c>
      <c r="B23" s="3"/>
      <c r="C23" s="28"/>
      <c r="D23" s="7"/>
      <c r="E23" s="28"/>
      <c r="F23" s="18"/>
      <c r="G23" s="16"/>
      <c r="H23" s="18"/>
      <c r="I23" s="32"/>
      <c r="J23" s="32"/>
      <c r="K23" s="32"/>
    </row>
    <row r="24" spans="1:11" ht="18" customHeight="1" x14ac:dyDescent="0.3">
      <c r="A24" s="12" t="s">
        <v>6</v>
      </c>
      <c r="B24" s="3"/>
      <c r="C24" s="25">
        <v>67.61543213939315</v>
      </c>
      <c r="D24" s="7"/>
      <c r="E24" s="25">
        <v>72.504313138165628</v>
      </c>
      <c r="F24" s="18"/>
      <c r="G24" s="9">
        <v>68.590208185642481</v>
      </c>
      <c r="H24" s="18"/>
      <c r="I24" s="30">
        <v>67.976615080471561</v>
      </c>
      <c r="J24" s="30"/>
      <c r="K24" s="30">
        <v>69.13916636141829</v>
      </c>
    </row>
    <row r="25" spans="1:11" ht="18" customHeight="1" x14ac:dyDescent="0.3">
      <c r="A25" s="12" t="s">
        <v>5</v>
      </c>
      <c r="B25" s="3"/>
      <c r="C25" s="27">
        <v>427.13516194031257</v>
      </c>
      <c r="D25" s="7"/>
      <c r="E25" s="27">
        <v>392.57750531139533</v>
      </c>
      <c r="F25" s="18"/>
      <c r="G25" s="13">
        <v>361.0922776778807</v>
      </c>
      <c r="H25" s="18"/>
      <c r="I25" s="31">
        <v>410.79330210239357</v>
      </c>
      <c r="J25" s="31"/>
      <c r="K25" s="31">
        <v>396.5606353758227</v>
      </c>
    </row>
    <row r="26" spans="1:11" ht="18" customHeight="1" x14ac:dyDescent="0.3">
      <c r="A26" s="15" t="s">
        <v>4</v>
      </c>
      <c r="B26" s="3"/>
      <c r="C26" s="27">
        <v>288.80928556523907</v>
      </c>
      <c r="D26" s="7"/>
      <c r="E26" s="27">
        <v>284.63562376097292</v>
      </c>
      <c r="F26" s="18"/>
      <c r="G26" s="13">
        <v>247.67394500153662</v>
      </c>
      <c r="H26" s="18"/>
      <c r="I26" s="31">
        <v>279.24338174650273</v>
      </c>
      <c r="J26" s="31"/>
      <c r="K26" s="31">
        <v>274.17871741638743</v>
      </c>
    </row>
    <row r="27" spans="1:11" ht="18" customHeight="1" x14ac:dyDescent="0.3">
      <c r="A27" s="12" t="s">
        <v>3</v>
      </c>
      <c r="B27" s="3"/>
      <c r="C27" s="25">
        <v>0.98523452817222501</v>
      </c>
      <c r="D27" s="7"/>
      <c r="E27" s="25">
        <v>2.3627918180284624</v>
      </c>
      <c r="F27" s="18"/>
      <c r="G27" s="9">
        <v>2.0134469587722776</v>
      </c>
      <c r="H27" s="18"/>
      <c r="I27" s="30">
        <v>4.9176934722807566</v>
      </c>
      <c r="J27" s="30"/>
      <c r="K27" s="30">
        <v>2.5316299725843097</v>
      </c>
    </row>
    <row r="28" spans="1:11" ht="18" customHeight="1" x14ac:dyDescent="0.3">
      <c r="A28" s="3"/>
      <c r="B28" s="3"/>
      <c r="C28" s="28"/>
      <c r="D28" s="7"/>
      <c r="E28" s="28"/>
      <c r="F28" s="18"/>
      <c r="G28" s="16"/>
      <c r="H28" s="18"/>
      <c r="I28" s="32"/>
      <c r="J28" s="32"/>
      <c r="K28" s="32"/>
    </row>
    <row r="29" spans="1:11" ht="18" customHeight="1" x14ac:dyDescent="0.3">
      <c r="A29" s="3" t="s">
        <v>16</v>
      </c>
      <c r="B29" s="3"/>
      <c r="C29" s="28"/>
      <c r="D29" s="7"/>
      <c r="E29" s="28"/>
      <c r="F29" s="18"/>
      <c r="G29" s="16"/>
      <c r="H29" s="18"/>
      <c r="I29" s="32"/>
      <c r="J29" s="32"/>
      <c r="K29" s="32"/>
    </row>
    <row r="30" spans="1:11" ht="18" customHeight="1" x14ac:dyDescent="0.3">
      <c r="A30" s="12" t="s">
        <v>6</v>
      </c>
      <c r="B30" s="3"/>
      <c r="C30" s="25">
        <v>63.437576635278262</v>
      </c>
      <c r="D30" s="7"/>
      <c r="E30" s="25">
        <v>72.907278314968892</v>
      </c>
      <c r="F30" s="18"/>
      <c r="G30" s="9">
        <v>71.228939100791806</v>
      </c>
      <c r="H30" s="18"/>
      <c r="I30" s="30">
        <v>64.36525639891471</v>
      </c>
      <c r="J30" s="30"/>
      <c r="K30" s="30">
        <v>68.007737544212148</v>
      </c>
    </row>
    <row r="31" spans="1:11" ht="18" customHeight="1" x14ac:dyDescent="0.3">
      <c r="A31" s="12" t="s">
        <v>5</v>
      </c>
      <c r="B31" s="3"/>
      <c r="C31" s="27">
        <v>204.20424610747878</v>
      </c>
      <c r="D31" s="7"/>
      <c r="E31" s="27">
        <v>213.88080122749042</v>
      </c>
      <c r="F31" s="18"/>
      <c r="G31" s="13">
        <v>208.64696478197192</v>
      </c>
      <c r="H31" s="18"/>
      <c r="I31" s="31">
        <v>209.17713604511056</v>
      </c>
      <c r="J31" s="31"/>
      <c r="K31" s="31">
        <v>208.87760260899708</v>
      </c>
    </row>
    <row r="32" spans="1:11" ht="18" customHeight="1" x14ac:dyDescent="0.3">
      <c r="A32" s="15" t="s">
        <v>4</v>
      </c>
      <c r="B32" s="3"/>
      <c r="C32" s="27">
        <v>129.54222511692407</v>
      </c>
      <c r="D32" s="7"/>
      <c r="E32" s="27">
        <v>155.93467101321187</v>
      </c>
      <c r="F32" s="18"/>
      <c r="G32" s="13">
        <v>148.61701948020132</v>
      </c>
      <c r="H32" s="18"/>
      <c r="I32" s="31">
        <v>134.63739994334205</v>
      </c>
      <c r="J32" s="31"/>
      <c r="K32" s="31">
        <v>142.05293177096917</v>
      </c>
    </row>
    <row r="33" spans="1:11" ht="18" customHeight="1" x14ac:dyDescent="0.3">
      <c r="A33" s="12" t="s">
        <v>3</v>
      </c>
      <c r="B33" s="3"/>
      <c r="C33" s="25">
        <v>2.9969447723910645</v>
      </c>
      <c r="D33" s="7"/>
      <c r="E33" s="25">
        <v>5.1891163873273403</v>
      </c>
      <c r="F33" s="18"/>
      <c r="G33" s="9">
        <v>4.3720503044927854</v>
      </c>
      <c r="H33" s="18"/>
      <c r="I33" s="30">
        <v>4.4017553620383367</v>
      </c>
      <c r="J33" s="30"/>
      <c r="K33" s="30">
        <v>4.3344374318690448</v>
      </c>
    </row>
    <row r="34" spans="1:11" ht="18" customHeight="1" x14ac:dyDescent="0.3">
      <c r="A34" s="12"/>
      <c r="B34" s="3"/>
      <c r="C34" s="28"/>
      <c r="D34" s="7"/>
      <c r="E34" s="28"/>
      <c r="F34" s="18"/>
      <c r="G34" s="16"/>
      <c r="H34" s="18"/>
      <c r="I34" s="32"/>
      <c r="J34" s="32"/>
      <c r="K34" s="32"/>
    </row>
    <row r="35" spans="1:11" ht="18" customHeight="1" x14ac:dyDescent="0.3">
      <c r="A35" s="3" t="s">
        <v>15</v>
      </c>
      <c r="B35" s="3"/>
      <c r="C35" s="28"/>
      <c r="D35" s="7"/>
      <c r="E35" s="28"/>
      <c r="F35" s="18"/>
      <c r="G35" s="16"/>
      <c r="H35" s="18"/>
      <c r="I35" s="32"/>
      <c r="J35" s="32"/>
      <c r="K35" s="32"/>
    </row>
    <row r="36" spans="1:11" ht="18" customHeight="1" x14ac:dyDescent="0.3">
      <c r="A36" s="12" t="s">
        <v>6</v>
      </c>
      <c r="B36" s="3"/>
      <c r="C36" s="25">
        <v>61.453481282770397</v>
      </c>
      <c r="D36" s="7"/>
      <c r="E36" s="25">
        <v>72.004360804952469</v>
      </c>
      <c r="F36" s="18"/>
      <c r="G36" s="9">
        <v>70.175335237290099</v>
      </c>
      <c r="H36" s="18"/>
      <c r="I36" s="30">
        <v>63.772684998225579</v>
      </c>
      <c r="J36" s="30"/>
      <c r="K36" s="30">
        <v>66.908324398206602</v>
      </c>
    </row>
    <row r="37" spans="1:11" ht="18" customHeight="1" x14ac:dyDescent="0.3">
      <c r="A37" s="12" t="s">
        <v>5</v>
      </c>
      <c r="B37" s="3"/>
      <c r="C37" s="27">
        <v>183.10261736262268</v>
      </c>
      <c r="D37" s="7"/>
      <c r="E37" s="27">
        <v>193.82910655495957</v>
      </c>
      <c r="F37" s="18"/>
      <c r="G37" s="13">
        <v>191.56902337844022</v>
      </c>
      <c r="H37" s="18"/>
      <c r="I37" s="31">
        <v>195.02622195439793</v>
      </c>
      <c r="J37" s="31"/>
      <c r="K37" s="31">
        <v>191.14897432699792</v>
      </c>
    </row>
    <row r="38" spans="1:11" ht="18" customHeight="1" x14ac:dyDescent="0.3">
      <c r="A38" s="15" t="s">
        <v>4</v>
      </c>
      <c r="B38" s="3"/>
      <c r="C38" s="27">
        <v>112.52293268920202</v>
      </c>
      <c r="D38" s="7"/>
      <c r="E38" s="27">
        <v>139.56540922884886</v>
      </c>
      <c r="F38" s="18"/>
      <c r="G38" s="13">
        <v>134.43420436662308</v>
      </c>
      <c r="H38" s="18"/>
      <c r="I38" s="31">
        <v>124.37345819091846</v>
      </c>
      <c r="J38" s="31"/>
      <c r="K38" s="31">
        <v>127.89457582655241</v>
      </c>
    </row>
    <row r="39" spans="1:11" ht="18" customHeight="1" x14ac:dyDescent="0.3">
      <c r="A39" s="12" t="s">
        <v>3</v>
      </c>
      <c r="B39" s="3"/>
      <c r="C39" s="25">
        <v>6.6666924967242771</v>
      </c>
      <c r="D39" s="7"/>
      <c r="E39" s="25">
        <v>7.5429999257529552</v>
      </c>
      <c r="F39" s="18"/>
      <c r="G39" s="9">
        <v>3.6615282332110373</v>
      </c>
      <c r="H39" s="18"/>
      <c r="I39" s="30">
        <v>7.6697365048317883</v>
      </c>
      <c r="J39" s="30"/>
      <c r="K39" s="30">
        <v>6.333321973882736</v>
      </c>
    </row>
    <row r="40" spans="1:11" ht="18" customHeight="1" x14ac:dyDescent="0.3">
      <c r="A40" s="12"/>
      <c r="B40" s="3"/>
      <c r="C40" s="28"/>
      <c r="D40" s="7"/>
      <c r="E40" s="28"/>
      <c r="F40" s="18"/>
      <c r="G40" s="16"/>
      <c r="H40" s="18"/>
      <c r="I40" s="32"/>
      <c r="J40" s="32"/>
      <c r="K40" s="32"/>
    </row>
    <row r="41" spans="1:11" ht="18" customHeight="1" x14ac:dyDescent="0.3">
      <c r="A41" s="3" t="s">
        <v>14</v>
      </c>
      <c r="B41" s="3"/>
      <c r="C41" s="28"/>
      <c r="D41" s="7"/>
      <c r="E41" s="28"/>
      <c r="F41" s="18"/>
      <c r="G41" s="16"/>
      <c r="H41" s="18"/>
      <c r="I41" s="32"/>
      <c r="J41" s="32"/>
      <c r="K41" s="32"/>
    </row>
    <row r="42" spans="1:11" ht="18" customHeight="1" x14ac:dyDescent="0.3">
      <c r="A42" s="12" t="s">
        <v>6</v>
      </c>
      <c r="B42" s="3"/>
      <c r="C42" s="25">
        <v>65.731479273169697</v>
      </c>
      <c r="D42" s="7"/>
      <c r="E42" s="25">
        <v>74.731214182385003</v>
      </c>
      <c r="F42" s="18"/>
      <c r="G42" s="9">
        <v>72.077048148727442</v>
      </c>
      <c r="H42" s="18"/>
      <c r="I42" s="30">
        <v>66.09029696073722</v>
      </c>
      <c r="J42" s="30"/>
      <c r="K42" s="30">
        <v>69.652439864153251</v>
      </c>
    </row>
    <row r="43" spans="1:11" ht="18" customHeight="1" x14ac:dyDescent="0.3">
      <c r="A43" s="12" t="s">
        <v>5</v>
      </c>
      <c r="B43" s="3"/>
      <c r="C43" s="27">
        <v>225.89294075593489</v>
      </c>
      <c r="D43" s="7"/>
      <c r="E43" s="27">
        <v>232.28200527362617</v>
      </c>
      <c r="F43" s="18"/>
      <c r="G43" s="13">
        <v>225.05552202929707</v>
      </c>
      <c r="H43" s="18"/>
      <c r="I43" s="31">
        <v>233.46577632667837</v>
      </c>
      <c r="J43" s="31"/>
      <c r="K43" s="31">
        <v>229.16523346620889</v>
      </c>
    </row>
    <row r="44" spans="1:11" ht="18" customHeight="1" x14ac:dyDescent="0.3">
      <c r="A44" s="15" t="s">
        <v>4</v>
      </c>
      <c r="B44" s="3"/>
      <c r="C44" s="27">
        <v>148.48277153254085</v>
      </c>
      <c r="D44" s="7"/>
      <c r="E44" s="27">
        <v>173.58716286817241</v>
      </c>
      <c r="F44" s="18"/>
      <c r="G44" s="13">
        <v>162.21337697442635</v>
      </c>
      <c r="H44" s="18"/>
      <c r="I44" s="31">
        <v>154.29822487599228</v>
      </c>
      <c r="J44" s="31"/>
      <c r="K44" s="31">
        <v>159.61917642959753</v>
      </c>
    </row>
    <row r="45" spans="1:11" ht="18" customHeight="1" x14ac:dyDescent="0.3">
      <c r="A45" s="12" t="s">
        <v>3</v>
      </c>
      <c r="B45" s="3"/>
      <c r="C45" s="25">
        <v>2.2552222891652494</v>
      </c>
      <c r="D45" s="7"/>
      <c r="E45" s="25">
        <v>4.4987435818449963</v>
      </c>
      <c r="F45" s="18"/>
      <c r="G45" s="9">
        <v>3.4942886340867285</v>
      </c>
      <c r="H45" s="18"/>
      <c r="I45" s="30">
        <v>4.0491570060902999</v>
      </c>
      <c r="J45" s="30"/>
      <c r="K45" s="30">
        <v>3.582555881520221</v>
      </c>
    </row>
    <row r="46" spans="1:11" ht="18" customHeight="1" x14ac:dyDescent="0.3">
      <c r="A46" s="12"/>
      <c r="B46" s="3"/>
      <c r="C46" s="28"/>
      <c r="D46" s="7"/>
      <c r="E46" s="28"/>
      <c r="F46" s="18"/>
      <c r="G46" s="16"/>
      <c r="H46" s="18"/>
      <c r="I46" s="32"/>
      <c r="J46" s="32"/>
      <c r="K46" s="32"/>
    </row>
    <row r="47" spans="1:11" ht="18" customHeight="1" x14ac:dyDescent="0.3">
      <c r="A47" s="3" t="s">
        <v>13</v>
      </c>
      <c r="B47" s="3"/>
      <c r="C47" s="25"/>
      <c r="D47" s="7"/>
      <c r="E47" s="25"/>
      <c r="F47" s="18"/>
      <c r="G47" s="9"/>
      <c r="H47" s="18"/>
      <c r="I47" s="30"/>
      <c r="J47" s="30"/>
      <c r="K47" s="30"/>
    </row>
    <row r="48" spans="1:11" ht="18" customHeight="1" x14ac:dyDescent="0.3">
      <c r="A48" s="12" t="s">
        <v>6</v>
      </c>
      <c r="B48" s="3"/>
      <c r="C48" s="25">
        <v>63.543922255865503</v>
      </c>
      <c r="D48" s="7"/>
      <c r="E48" s="25">
        <v>72.776225651719884</v>
      </c>
      <c r="F48" s="18"/>
      <c r="G48" s="9">
        <v>70.883228222166579</v>
      </c>
      <c r="H48" s="18"/>
      <c r="I48" s="30">
        <v>64.997482305685097</v>
      </c>
      <c r="J48" s="30"/>
      <c r="K48" s="30">
        <v>68.100326546991624</v>
      </c>
    </row>
    <row r="49" spans="1:11" ht="18" customHeight="1" x14ac:dyDescent="0.3">
      <c r="A49" s="12" t="s">
        <v>5</v>
      </c>
      <c r="B49" s="3"/>
      <c r="C49" s="27">
        <v>208.05067109450601</v>
      </c>
      <c r="D49" s="7"/>
      <c r="E49" s="27">
        <v>216.60888539269848</v>
      </c>
      <c r="F49" s="18"/>
      <c r="G49" s="13">
        <v>211.09206018869583</v>
      </c>
      <c r="H49" s="18"/>
      <c r="I49" s="31">
        <v>215.35467317953336</v>
      </c>
      <c r="J49" s="31"/>
      <c r="K49" s="31">
        <v>212.6414340575673</v>
      </c>
    </row>
    <row r="50" spans="1:11" ht="18" customHeight="1" x14ac:dyDescent="0.3">
      <c r="A50" s="15" t="s">
        <v>4</v>
      </c>
      <c r="B50" s="3"/>
      <c r="C50" s="27">
        <v>132.20355669309933</v>
      </c>
      <c r="D50" s="7"/>
      <c r="E50" s="27">
        <v>157.63977121506557</v>
      </c>
      <c r="F50" s="18"/>
      <c r="G50" s="13">
        <v>149.62886678242651</v>
      </c>
      <c r="H50" s="18"/>
      <c r="I50" s="31">
        <v>139.97511559433318</v>
      </c>
      <c r="J50" s="31"/>
      <c r="K50" s="31">
        <v>144.80951096740921</v>
      </c>
    </row>
    <row r="51" spans="1:11" ht="18" customHeight="1" x14ac:dyDescent="0.3">
      <c r="A51" s="12" t="s">
        <v>3</v>
      </c>
      <c r="B51" s="3"/>
      <c r="C51" s="25">
        <v>3.1465234740358601</v>
      </c>
      <c r="D51" s="7"/>
      <c r="E51" s="25">
        <v>5.4844792033013716</v>
      </c>
      <c r="F51" s="18"/>
      <c r="G51" s="9">
        <v>3.7941342009621812</v>
      </c>
      <c r="H51" s="18"/>
      <c r="I51" s="30">
        <v>5.0962951815913557</v>
      </c>
      <c r="J51" s="30"/>
      <c r="K51" s="30">
        <v>4.4566086326728298</v>
      </c>
    </row>
    <row r="52" spans="1:11" ht="18" customHeight="1" x14ac:dyDescent="0.3">
      <c r="A52" s="3"/>
      <c r="B52" s="3"/>
      <c r="C52" s="28"/>
      <c r="D52" s="7"/>
      <c r="E52" s="28"/>
      <c r="F52" s="18"/>
      <c r="G52" s="16"/>
      <c r="H52" s="18"/>
      <c r="I52" s="32"/>
      <c r="J52" s="32"/>
      <c r="K52" s="32"/>
    </row>
    <row r="53" spans="1:11" ht="18" customHeight="1" x14ac:dyDescent="0.3">
      <c r="A53" s="3" t="s">
        <v>12</v>
      </c>
      <c r="B53" s="3"/>
      <c r="C53" s="28"/>
      <c r="D53" s="7"/>
      <c r="E53" s="28"/>
      <c r="F53" s="18"/>
      <c r="G53" s="16"/>
      <c r="H53" s="18"/>
      <c r="I53" s="32"/>
      <c r="J53" s="32"/>
      <c r="K53" s="32"/>
    </row>
    <row r="54" spans="1:11" ht="18" customHeight="1" x14ac:dyDescent="0.3">
      <c r="A54" s="12" t="s">
        <v>6</v>
      </c>
      <c r="B54" s="3"/>
      <c r="C54" s="25">
        <v>63.996439887611899</v>
      </c>
      <c r="D54" s="7"/>
      <c r="E54" s="25">
        <v>72.745872127265088</v>
      </c>
      <c r="F54" s="18"/>
      <c r="G54" s="9">
        <v>70.623151003060045</v>
      </c>
      <c r="H54" s="18"/>
      <c r="I54" s="30">
        <v>65.336639468081785</v>
      </c>
      <c r="J54" s="30"/>
      <c r="K54" s="30">
        <v>68.218618901081641</v>
      </c>
    </row>
    <row r="55" spans="1:11" ht="18" customHeight="1" x14ac:dyDescent="0.3">
      <c r="A55" s="12" t="s">
        <v>5</v>
      </c>
      <c r="B55" s="3"/>
      <c r="C55" s="27">
        <v>233.77722760284874</v>
      </c>
      <c r="D55" s="7"/>
      <c r="E55" s="27">
        <v>236.18699010935677</v>
      </c>
      <c r="F55" s="18"/>
      <c r="G55" s="13">
        <v>227.61553498361403</v>
      </c>
      <c r="H55" s="18"/>
      <c r="I55" s="31">
        <v>238.50324930597705</v>
      </c>
      <c r="J55" s="31"/>
      <c r="K55" s="31">
        <v>233.86685817645582</v>
      </c>
    </row>
    <row r="56" spans="1:11" ht="18" customHeight="1" x14ac:dyDescent="0.3">
      <c r="A56" s="15" t="s">
        <v>4</v>
      </c>
      <c r="B56" s="3"/>
      <c r="C56" s="27">
        <v>149.60910293378274</v>
      </c>
      <c r="D56" s="7"/>
      <c r="E56" s="27">
        <v>171.81628580618892</v>
      </c>
      <c r="F56" s="18"/>
      <c r="G56" s="13">
        <v>160.74926297790071</v>
      </c>
      <c r="H56" s="18"/>
      <c r="I56" s="31">
        <v>155.8300081187065</v>
      </c>
      <c r="J56" s="31"/>
      <c r="K56" s="31">
        <v>159.54074071532949</v>
      </c>
    </row>
    <row r="57" spans="1:11" ht="18" customHeight="1" x14ac:dyDescent="0.3">
      <c r="A57" s="12" t="s">
        <v>3</v>
      </c>
      <c r="B57" s="3"/>
      <c r="C57" s="25">
        <v>2.666789164789575</v>
      </c>
      <c r="D57" s="7"/>
      <c r="E57" s="25">
        <v>4.8826970303678587</v>
      </c>
      <c r="F57" s="18"/>
      <c r="G57" s="9">
        <v>3.4756130990727718</v>
      </c>
      <c r="H57" s="18"/>
      <c r="I57" s="30">
        <v>5.0485844939322098</v>
      </c>
      <c r="J57" s="30"/>
      <c r="K57" s="30">
        <v>4.0663605080725285</v>
      </c>
    </row>
    <row r="58" spans="1:11" ht="18" customHeight="1" x14ac:dyDescent="0.3">
      <c r="A58" s="3"/>
      <c r="B58" s="3"/>
      <c r="C58" s="28"/>
      <c r="D58" s="7"/>
      <c r="E58" s="28"/>
      <c r="F58" s="18"/>
      <c r="G58" s="16"/>
      <c r="H58" s="18"/>
      <c r="I58" s="32"/>
      <c r="J58" s="32"/>
      <c r="K58" s="32"/>
    </row>
    <row r="59" spans="1:11" ht="18" customHeight="1" x14ac:dyDescent="0.3">
      <c r="A59" s="3" t="s">
        <v>11</v>
      </c>
      <c r="B59" s="3"/>
      <c r="C59" s="28"/>
      <c r="D59" s="7"/>
      <c r="E59" s="28"/>
      <c r="F59" s="18"/>
      <c r="G59" s="16"/>
      <c r="H59" s="18"/>
      <c r="I59" s="32"/>
      <c r="J59" s="32"/>
      <c r="K59" s="32"/>
    </row>
    <row r="60" spans="1:11" ht="18" customHeight="1" x14ac:dyDescent="0.3">
      <c r="A60" s="12" t="s">
        <v>6</v>
      </c>
      <c r="B60" s="3"/>
      <c r="C60" s="25">
        <v>63.752211938438244</v>
      </c>
      <c r="D60" s="7"/>
      <c r="E60" s="25">
        <v>73.903962995980606</v>
      </c>
      <c r="F60" s="7"/>
      <c r="G60" s="9">
        <v>71.746732776848518</v>
      </c>
      <c r="H60" s="7"/>
      <c r="I60" s="30">
        <v>65.182460360852929</v>
      </c>
      <c r="J60" s="30"/>
      <c r="K60" s="30">
        <v>68.792384848829897</v>
      </c>
    </row>
    <row r="61" spans="1:11" ht="18" customHeight="1" x14ac:dyDescent="0.3">
      <c r="A61" s="12" t="s">
        <v>5</v>
      </c>
      <c r="B61" s="3"/>
      <c r="C61" s="27">
        <v>155.10516007872704</v>
      </c>
      <c r="D61" s="7"/>
      <c r="E61" s="27">
        <v>167.05758181100683</v>
      </c>
      <c r="F61" s="7"/>
      <c r="G61" s="13">
        <v>165.52263494522415</v>
      </c>
      <c r="H61" s="7"/>
      <c r="I61" s="31">
        <v>161.37751956228112</v>
      </c>
      <c r="J61" s="31"/>
      <c r="K61" s="31">
        <v>162.76767002023766</v>
      </c>
    </row>
    <row r="62" spans="1:11" ht="18" customHeight="1" x14ac:dyDescent="0.3">
      <c r="A62" s="15" t="s">
        <v>4</v>
      </c>
      <c r="B62" s="3"/>
      <c r="C62" s="27">
        <v>98.882970380843972</v>
      </c>
      <c r="D62" s="7"/>
      <c r="E62" s="27">
        <v>123.46217344358651</v>
      </c>
      <c r="F62" s="7"/>
      <c r="G62" s="13">
        <v>118.75708257934848</v>
      </c>
      <c r="H62" s="7"/>
      <c r="I62" s="31">
        <v>105.18983772001155</v>
      </c>
      <c r="J62" s="31"/>
      <c r="K62" s="31">
        <v>111.97176196979542</v>
      </c>
    </row>
    <row r="63" spans="1:11" ht="18" customHeight="1" x14ac:dyDescent="0.3">
      <c r="A63" s="12" t="s">
        <v>3</v>
      </c>
      <c r="B63" s="3"/>
      <c r="C63" s="25">
        <v>-0.33470615523083169</v>
      </c>
      <c r="D63" s="7"/>
      <c r="E63" s="25">
        <v>2.4639795145214416</v>
      </c>
      <c r="F63" s="7"/>
      <c r="G63" s="9">
        <v>1.3028609577009256E-3</v>
      </c>
      <c r="H63" s="7"/>
      <c r="I63" s="30">
        <v>2.5372689019938814</v>
      </c>
      <c r="J63" s="30"/>
      <c r="K63" s="30">
        <v>1.2277915771003303</v>
      </c>
    </row>
    <row r="64" spans="1:11" ht="18" customHeight="1" x14ac:dyDescent="0.3">
      <c r="A64" s="3"/>
      <c r="B64" s="3"/>
      <c r="C64" s="28"/>
      <c r="D64" s="7"/>
      <c r="E64" s="28"/>
      <c r="F64" s="7"/>
      <c r="G64" s="16"/>
      <c r="H64" s="7"/>
      <c r="I64" s="32"/>
      <c r="J64" s="32"/>
      <c r="K64" s="32"/>
    </row>
    <row r="65" spans="1:11" ht="18" customHeight="1" x14ac:dyDescent="0.3">
      <c r="A65" s="3" t="s">
        <v>10</v>
      </c>
      <c r="B65" s="3"/>
      <c r="C65" s="28"/>
      <c r="D65" s="7"/>
      <c r="E65" s="28"/>
      <c r="F65" s="7"/>
      <c r="G65" s="16"/>
      <c r="H65" s="7"/>
      <c r="I65" s="32"/>
      <c r="J65" s="32"/>
      <c r="K65" s="32"/>
    </row>
    <row r="66" spans="1:11" ht="18" customHeight="1" x14ac:dyDescent="0.3">
      <c r="A66" s="12" t="s">
        <v>6</v>
      </c>
      <c r="B66" s="3"/>
      <c r="C66" s="25">
        <v>71.994486772327932</v>
      </c>
      <c r="D66" s="7"/>
      <c r="E66" s="25">
        <v>80.235686927708116</v>
      </c>
      <c r="F66" s="7"/>
      <c r="G66" s="9">
        <v>79.942372967167913</v>
      </c>
      <c r="H66" s="7"/>
      <c r="I66" s="30">
        <v>73.422456157402067</v>
      </c>
      <c r="J66" s="30"/>
      <c r="K66" s="30">
        <v>76.504986348561587</v>
      </c>
    </row>
    <row r="67" spans="1:11" ht="18" customHeight="1" x14ac:dyDescent="0.3">
      <c r="A67" s="12" t="s">
        <v>5</v>
      </c>
      <c r="B67" s="3"/>
      <c r="C67" s="27">
        <v>164.47484693871061</v>
      </c>
      <c r="D67" s="7"/>
      <c r="E67" s="27">
        <v>174.52005798465169</v>
      </c>
      <c r="F67" s="7"/>
      <c r="G67" s="13">
        <v>175.74843196897911</v>
      </c>
      <c r="H67" s="7"/>
      <c r="I67" s="31">
        <v>168.76617500405456</v>
      </c>
      <c r="J67" s="31"/>
      <c r="K67" s="31">
        <v>171.35973325208883</v>
      </c>
    </row>
    <row r="68" spans="1:11" ht="18" customHeight="1" x14ac:dyDescent="0.3">
      <c r="A68" s="15" t="s">
        <v>4</v>
      </c>
      <c r="B68" s="3"/>
      <c r="C68" s="27">
        <v>118.41282192309662</v>
      </c>
      <c r="D68" s="7"/>
      <c r="E68" s="27">
        <v>140.02736735061978</v>
      </c>
      <c r="F68" s="7"/>
      <c r="G68" s="13">
        <v>140.49746696859063</v>
      </c>
      <c r="H68" s="7"/>
      <c r="I68" s="31">
        <v>123.91227085087641</v>
      </c>
      <c r="J68" s="31"/>
      <c r="K68" s="31">
        <v>131.0987405314421</v>
      </c>
    </row>
    <row r="69" spans="1:11" ht="18" customHeight="1" x14ac:dyDescent="0.3">
      <c r="A69" s="12" t="s">
        <v>3</v>
      </c>
      <c r="B69" s="3"/>
      <c r="C69" s="25">
        <v>0.5075819749543149</v>
      </c>
      <c r="D69" s="7"/>
      <c r="E69" s="25">
        <v>3.1198326372744454</v>
      </c>
      <c r="F69" s="7"/>
      <c r="G69" s="9">
        <v>1.6070336733683162</v>
      </c>
      <c r="H69" s="7"/>
      <c r="I69" s="30">
        <v>3.2789872148220871</v>
      </c>
      <c r="J69" s="30"/>
      <c r="K69" s="30">
        <v>2.2210516926668475</v>
      </c>
    </row>
    <row r="70" spans="1:11" ht="18" customHeight="1" x14ac:dyDescent="0.3">
      <c r="A70" s="3"/>
      <c r="B70" s="3"/>
      <c r="C70" s="28"/>
      <c r="D70" s="7"/>
      <c r="E70" s="28"/>
      <c r="F70" s="7"/>
      <c r="G70" s="16"/>
      <c r="H70" s="7"/>
      <c r="I70" s="32"/>
      <c r="J70" s="32"/>
      <c r="K70" s="32"/>
    </row>
    <row r="71" spans="1:11" ht="18" customHeight="1" x14ac:dyDescent="0.3">
      <c r="A71" s="3" t="s">
        <v>9</v>
      </c>
      <c r="B71" s="3"/>
      <c r="C71" s="28"/>
      <c r="D71" s="7"/>
      <c r="E71" s="28"/>
      <c r="F71" s="7"/>
      <c r="G71" s="16"/>
      <c r="H71" s="7"/>
      <c r="I71" s="32"/>
      <c r="J71" s="32"/>
      <c r="K71" s="32"/>
    </row>
    <row r="72" spans="1:11" ht="18" customHeight="1" x14ac:dyDescent="0.3">
      <c r="A72" s="12" t="s">
        <v>6</v>
      </c>
      <c r="B72" s="3"/>
      <c r="C72" s="25">
        <v>62.757114074443329</v>
      </c>
      <c r="D72" s="7"/>
      <c r="E72" s="25">
        <v>74.175508987132446</v>
      </c>
      <c r="F72" s="7"/>
      <c r="G72" s="9">
        <v>72.780562697597205</v>
      </c>
      <c r="H72" s="7"/>
      <c r="I72" s="30">
        <v>65.383821468376155</v>
      </c>
      <c r="J72" s="30"/>
      <c r="K72" s="30">
        <v>68.923030755521651</v>
      </c>
    </row>
    <row r="73" spans="1:11" ht="18" customHeight="1" x14ac:dyDescent="0.3">
      <c r="A73" s="12" t="s">
        <v>5</v>
      </c>
      <c r="B73" s="3"/>
      <c r="C73" s="27">
        <v>126.43537323479659</v>
      </c>
      <c r="D73" s="7"/>
      <c r="E73" s="27">
        <v>138.25159012557927</v>
      </c>
      <c r="F73" s="7"/>
      <c r="G73" s="13">
        <v>139.67461835997995</v>
      </c>
      <c r="H73" s="7"/>
      <c r="I73" s="31">
        <v>132.55552369567619</v>
      </c>
      <c r="J73" s="31"/>
      <c r="K73" s="31">
        <v>134.73478175400422</v>
      </c>
    </row>
    <row r="74" spans="1:11" ht="18" customHeight="1" x14ac:dyDescent="0.3">
      <c r="A74" s="15" t="s">
        <v>4</v>
      </c>
      <c r="B74" s="3"/>
      <c r="C74" s="27">
        <v>79.347191411409497</v>
      </c>
      <c r="D74" s="7"/>
      <c r="E74" s="27">
        <v>102.54882065845256</v>
      </c>
      <c r="F74" s="7"/>
      <c r="G74" s="13">
        <v>101.65597318811483</v>
      </c>
      <c r="H74" s="7"/>
      <c r="I74" s="31">
        <v>86.669866959651984</v>
      </c>
      <c r="J74" s="31"/>
      <c r="K74" s="31">
        <v>92.863295066697319</v>
      </c>
    </row>
    <row r="75" spans="1:11" ht="18" customHeight="1" x14ac:dyDescent="0.3">
      <c r="A75" s="12" t="s">
        <v>3</v>
      </c>
      <c r="B75" s="3"/>
      <c r="C75" s="25">
        <v>-0.84080777499035952</v>
      </c>
      <c r="D75" s="7"/>
      <c r="E75" s="25">
        <v>2.4918049356924099</v>
      </c>
      <c r="F75" s="7"/>
      <c r="G75" s="9">
        <v>-0.56235630711434093</v>
      </c>
      <c r="H75" s="7"/>
      <c r="I75" s="30">
        <v>3.0034052814424568</v>
      </c>
      <c r="J75" s="30"/>
      <c r="K75" s="30">
        <v>1.1465733794235768</v>
      </c>
    </row>
    <row r="76" spans="1:11" ht="18" customHeight="1" x14ac:dyDescent="0.3">
      <c r="A76" s="12"/>
      <c r="B76" s="3"/>
      <c r="C76" s="28"/>
      <c r="D76" s="7"/>
      <c r="E76" s="28"/>
      <c r="F76" s="7"/>
      <c r="G76" s="16"/>
      <c r="H76" s="7"/>
      <c r="I76" s="32"/>
      <c r="J76" s="32"/>
      <c r="K76" s="32"/>
    </row>
    <row r="77" spans="1:11" ht="18" customHeight="1" x14ac:dyDescent="0.3">
      <c r="A77" s="3" t="s">
        <v>27</v>
      </c>
      <c r="B77" s="3"/>
      <c r="C77" s="28"/>
      <c r="D77" s="7"/>
      <c r="E77" s="28"/>
      <c r="F77" s="18"/>
      <c r="G77" s="16"/>
      <c r="H77" s="18"/>
      <c r="I77" s="32"/>
      <c r="J77" s="32"/>
      <c r="K77" s="32"/>
    </row>
    <row r="78" spans="1:11" ht="18" customHeight="1" x14ac:dyDescent="0.3">
      <c r="A78" s="12" t="s">
        <v>6</v>
      </c>
      <c r="B78" s="3"/>
      <c r="C78" s="25">
        <v>66.517294426018609</v>
      </c>
      <c r="D78" s="7"/>
      <c r="E78" s="25">
        <v>76.053978487527345</v>
      </c>
      <c r="F78" s="7"/>
      <c r="G78" s="9">
        <v>74.645122595318284</v>
      </c>
      <c r="H78" s="7"/>
      <c r="I78" s="30">
        <v>68.143569814679978</v>
      </c>
      <c r="J78" s="30"/>
      <c r="K78" s="30">
        <v>71.46461579882461</v>
      </c>
    </row>
    <row r="79" spans="1:11" ht="18" customHeight="1" x14ac:dyDescent="0.3">
      <c r="A79" s="12" t="s">
        <v>5</v>
      </c>
      <c r="B79" s="3"/>
      <c r="C79" s="27">
        <v>149.14823493874272</v>
      </c>
      <c r="D79" s="7"/>
      <c r="E79" s="27">
        <v>160.39590843677337</v>
      </c>
      <c r="F79" s="7"/>
      <c r="G79" s="13">
        <v>159.83944684195288</v>
      </c>
      <c r="H79" s="7"/>
      <c r="I79" s="31">
        <v>154.96379742830351</v>
      </c>
      <c r="J79" s="31"/>
      <c r="K79" s="31">
        <v>156.50305736836879</v>
      </c>
    </row>
    <row r="80" spans="1:11" ht="18" customHeight="1" x14ac:dyDescent="0.3">
      <c r="A80" s="15" t="s">
        <v>4</v>
      </c>
      <c r="B80" s="3"/>
      <c r="C80" s="27">
        <v>99.209370565413451</v>
      </c>
      <c r="D80" s="7"/>
      <c r="E80" s="27">
        <v>121.98746969737769</v>
      </c>
      <c r="F80" s="7"/>
      <c r="G80" s="13">
        <v>119.31235105085432</v>
      </c>
      <c r="H80" s="7"/>
      <c r="I80" s="31">
        <v>105.59786348803526</v>
      </c>
      <c r="J80" s="31"/>
      <c r="K80" s="31">
        <v>111.84430866171884</v>
      </c>
    </row>
    <row r="81" spans="1:11" ht="18" customHeight="1" x14ac:dyDescent="0.3">
      <c r="A81" s="12" t="s">
        <v>3</v>
      </c>
      <c r="B81" s="3"/>
      <c r="C81" s="25">
        <v>0.30157560856276483</v>
      </c>
      <c r="D81" s="7"/>
      <c r="E81" s="25">
        <v>3.0658699822140454</v>
      </c>
      <c r="F81" s="7"/>
      <c r="G81" s="9">
        <v>0.81913353143588263</v>
      </c>
      <c r="H81" s="7"/>
      <c r="I81" s="30">
        <v>3.1250548358298991</v>
      </c>
      <c r="J81" s="30"/>
      <c r="K81" s="30">
        <v>1.9195605489635152</v>
      </c>
    </row>
    <row r="82" spans="1:11" ht="18" customHeight="1" x14ac:dyDescent="0.3">
      <c r="A82" s="3"/>
      <c r="B82" s="3"/>
      <c r="C82" s="28"/>
      <c r="D82" s="7"/>
      <c r="E82" s="28"/>
      <c r="F82" s="7"/>
      <c r="G82" s="16"/>
      <c r="H82" s="7"/>
      <c r="I82" s="32"/>
      <c r="J82" s="32"/>
      <c r="K82" s="32"/>
    </row>
    <row r="83" spans="1:11" ht="18" customHeight="1" x14ac:dyDescent="0.3">
      <c r="A83" s="3" t="s">
        <v>7</v>
      </c>
      <c r="B83" s="3"/>
      <c r="C83" s="28"/>
      <c r="D83" s="7"/>
      <c r="E83" s="28"/>
      <c r="F83" s="7"/>
      <c r="G83" s="16"/>
      <c r="H83" s="7"/>
      <c r="I83" s="32"/>
      <c r="J83" s="32"/>
      <c r="K83" s="32"/>
    </row>
    <row r="84" spans="1:11" ht="18" customHeight="1" x14ac:dyDescent="0.3">
      <c r="A84" s="12" t="s">
        <v>6</v>
      </c>
      <c r="B84" s="3"/>
      <c r="C84" s="25">
        <v>65.496663342270054</v>
      </c>
      <c r="D84" s="7"/>
      <c r="E84" s="25">
        <v>74.712233723252268</v>
      </c>
      <c r="F84" s="7"/>
      <c r="G84" s="9">
        <v>73.010527770697266</v>
      </c>
      <c r="H84" s="7"/>
      <c r="I84" s="30">
        <v>67.000827478641028</v>
      </c>
      <c r="J84" s="30"/>
      <c r="K84" s="30">
        <v>70.143077910664402</v>
      </c>
    </row>
    <row r="85" spans="1:11" ht="18" customHeight="1" x14ac:dyDescent="0.3">
      <c r="A85" s="12" t="s">
        <v>5</v>
      </c>
      <c r="B85" s="3"/>
      <c r="C85" s="27">
        <v>182.62756933508874</v>
      </c>
      <c r="D85" s="7"/>
      <c r="E85" s="27">
        <v>190.3271811607344</v>
      </c>
      <c r="F85" s="7"/>
      <c r="G85" s="13">
        <v>186.48404792338138</v>
      </c>
      <c r="H85" s="7"/>
      <c r="I85" s="31">
        <v>188.1291737615602</v>
      </c>
      <c r="J85" s="31"/>
      <c r="K85" s="31">
        <v>187.13590848779225</v>
      </c>
    </row>
    <row r="86" spans="1:11" ht="18" customHeight="1" x14ac:dyDescent="0.3">
      <c r="A86" s="15" t="s">
        <v>4</v>
      </c>
      <c r="B86" s="3"/>
      <c r="C86" s="27">
        <v>119.6149642575739</v>
      </c>
      <c r="D86" s="7"/>
      <c r="E86" s="27">
        <v>142.19768842768565</v>
      </c>
      <c r="F86" s="7"/>
      <c r="G86" s="13">
        <v>136.15298759702077</v>
      </c>
      <c r="H86" s="7"/>
      <c r="I86" s="31">
        <v>126.04810314897574</v>
      </c>
      <c r="J86" s="31"/>
      <c r="K86" s="31">
        <v>131.26288608942176</v>
      </c>
    </row>
    <row r="87" spans="1:11" ht="18" customHeight="1" x14ac:dyDescent="0.3">
      <c r="A87" s="12" t="s">
        <v>3</v>
      </c>
      <c r="B87" s="3"/>
      <c r="C87" s="25">
        <v>1.4861703158690347</v>
      </c>
      <c r="D87" s="7"/>
      <c r="E87" s="25">
        <v>3.9498432728656283</v>
      </c>
      <c r="F87" s="7"/>
      <c r="G87" s="9">
        <v>2.0782536047630469</v>
      </c>
      <c r="H87" s="7"/>
      <c r="I87" s="30">
        <v>4.0860001017300851</v>
      </c>
      <c r="J87" s="30"/>
      <c r="K87" s="30">
        <v>2.9723043197147589</v>
      </c>
    </row>
    <row r="88" spans="1:11" ht="18" customHeight="1" x14ac:dyDescent="0.3">
      <c r="A88" s="3"/>
      <c r="B88" s="3"/>
      <c r="C88" s="8"/>
      <c r="D88" s="7"/>
      <c r="E88" s="8"/>
      <c r="F88" s="7"/>
      <c r="G88" s="3"/>
      <c r="H88" s="7"/>
      <c r="I88" s="5"/>
      <c r="J88" s="6"/>
      <c r="K88" s="5"/>
    </row>
    <row r="89" spans="1:11" ht="18" customHeight="1" x14ac:dyDescent="0.25">
      <c r="A89" s="4" t="s">
        <v>2</v>
      </c>
      <c r="B89" s="3"/>
      <c r="C89" s="3"/>
      <c r="D89" s="3"/>
      <c r="E89" s="3"/>
      <c r="F89" s="3"/>
      <c r="G89" s="3"/>
      <c r="H89" s="3"/>
      <c r="I89" s="5"/>
      <c r="J89" s="5"/>
      <c r="K89" s="5"/>
    </row>
    <row r="90" spans="1:11" ht="18" customHeight="1" x14ac:dyDescent="0.25">
      <c r="A90" s="4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8" customHeight="1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3">
    <mergeCell ref="A1:K1"/>
    <mergeCell ref="A91:K91"/>
    <mergeCell ref="A92:K92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&amp;C&amp;"Arial,Bold"&amp;10F-&amp;P</oddFooter>
  </headerFooter>
  <rowBreaks count="1" manualBreakCount="1">
    <brk id="5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94F-A265-4B07-913C-E7DFF1C4E12A}">
  <sheetPr>
    <tabColor theme="0" tint="-0.249977111117893"/>
    <pageSetUpPr fitToPage="1"/>
  </sheetPr>
  <dimension ref="A1:K92"/>
  <sheetViews>
    <sheetView view="pageBreakPreview" topLeftCell="A8" zoomScale="90" zoomScaleNormal="100" zoomScaleSheetLayoutView="9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/>
    <col min="6" max="6" width="3.6640625" customWidth="1"/>
    <col min="7" max="7" width="17.5546875" customWidth="1"/>
    <col min="8" max="8" width="3.6640625" customWidth="1"/>
    <col min="9" max="9" width="17.5546875" customWidth="1"/>
    <col min="10" max="10" width="3.6640625" customWidth="1"/>
    <col min="11" max="11" width="17.5546875" customWidth="1"/>
  </cols>
  <sheetData>
    <row r="1" spans="1:11" ht="22.5" customHeight="1" x14ac:dyDescent="0.4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</row>
    <row r="3" spans="1:11" ht="18" customHeight="1" x14ac:dyDescent="0.35">
      <c r="A3" s="3"/>
      <c r="B3" s="3"/>
      <c r="C3" s="21">
        <v>2025</v>
      </c>
      <c r="D3" s="23"/>
      <c r="E3" s="21">
        <f>$C$3</f>
        <v>2025</v>
      </c>
      <c r="F3" s="22"/>
      <c r="G3" s="21">
        <f>$C$3</f>
        <v>2025</v>
      </c>
      <c r="H3" s="22"/>
      <c r="I3" s="21">
        <f>$C$3</f>
        <v>2025</v>
      </c>
      <c r="J3" s="22"/>
      <c r="K3" s="21">
        <f>$C$3</f>
        <v>2025</v>
      </c>
    </row>
    <row r="4" spans="1:11" ht="18" customHeight="1" x14ac:dyDescent="0.3">
      <c r="A4" s="3"/>
      <c r="B4" s="3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ht="18" customHeight="1" x14ac:dyDescent="0.3">
      <c r="A5" s="3" t="s">
        <v>32</v>
      </c>
      <c r="B5" s="3"/>
      <c r="C5" s="19"/>
      <c r="D5" s="7"/>
      <c r="E5" s="19"/>
      <c r="F5" s="18"/>
      <c r="G5" s="19"/>
      <c r="H5" s="18"/>
      <c r="I5" s="19"/>
      <c r="J5" s="18"/>
      <c r="K5" s="19"/>
    </row>
    <row r="6" spans="1:11" ht="18" customHeight="1" x14ac:dyDescent="0.3">
      <c r="A6" s="12" t="s">
        <v>6</v>
      </c>
      <c r="B6" s="3"/>
      <c r="C6" s="25">
        <v>72.661914660550565</v>
      </c>
      <c r="D6" s="7"/>
      <c r="E6" s="25">
        <v>74.400000000000006</v>
      </c>
      <c r="F6" s="18"/>
      <c r="G6" s="34">
        <v>69.252447008789446</v>
      </c>
      <c r="H6" s="18"/>
      <c r="I6" s="33">
        <v>69.792692848705855</v>
      </c>
      <c r="J6" s="33"/>
      <c r="K6" s="33">
        <v>71.516867414435254</v>
      </c>
    </row>
    <row r="7" spans="1:11" ht="18" customHeight="1" x14ac:dyDescent="0.3">
      <c r="A7" s="12" t="s">
        <v>5</v>
      </c>
      <c r="B7" s="3"/>
      <c r="C7" s="27">
        <v>351.42941900977098</v>
      </c>
      <c r="D7" s="7"/>
      <c r="E7" s="27">
        <v>331.59</v>
      </c>
      <c r="F7" s="18"/>
      <c r="G7" s="37">
        <v>290.04465547806217</v>
      </c>
      <c r="H7" s="18"/>
      <c r="I7" s="36">
        <v>328.96653576550193</v>
      </c>
      <c r="J7" s="36"/>
      <c r="K7" s="36">
        <v>325.77428497231602</v>
      </c>
    </row>
    <row r="8" spans="1:11" ht="18" customHeight="1" x14ac:dyDescent="0.3">
      <c r="A8" s="15" t="s">
        <v>4</v>
      </c>
      <c r="B8" s="3"/>
      <c r="C8" s="27">
        <v>255.35534453294846</v>
      </c>
      <c r="D8" s="7"/>
      <c r="E8" s="27">
        <v>246.76</v>
      </c>
      <c r="F8" s="18"/>
      <c r="G8" s="37">
        <v>200.86302133677091</v>
      </c>
      <c r="H8" s="18"/>
      <c r="I8" s="36">
        <v>229.59460388184482</v>
      </c>
      <c r="J8" s="36"/>
      <c r="K8" s="36">
        <v>232.98356345397568</v>
      </c>
    </row>
    <row r="9" spans="1:11" ht="18" customHeight="1" x14ac:dyDescent="0.3">
      <c r="A9" s="12" t="s">
        <v>3</v>
      </c>
      <c r="B9" s="3"/>
      <c r="C9" s="25">
        <v>4.9579296006112594</v>
      </c>
      <c r="D9" s="7"/>
      <c r="E9" s="25">
        <v>1.7</v>
      </c>
      <c r="F9" s="18"/>
      <c r="G9" s="34">
        <v>1.6379638526032521</v>
      </c>
      <c r="H9" s="18"/>
      <c r="I9" s="33">
        <v>2.8552159354836295</v>
      </c>
      <c r="J9" s="33"/>
      <c r="K9" s="33">
        <v>2.8026196818910747</v>
      </c>
    </row>
    <row r="10" spans="1:11" ht="18" customHeight="1" x14ac:dyDescent="0.3">
      <c r="A10" s="3"/>
      <c r="B10" s="3"/>
      <c r="C10" s="28"/>
      <c r="D10" s="7"/>
      <c r="E10" s="28"/>
      <c r="F10" s="18"/>
      <c r="G10" s="39"/>
      <c r="H10" s="18"/>
      <c r="I10" s="38"/>
      <c r="J10" s="38"/>
      <c r="K10" s="38"/>
    </row>
    <row r="11" spans="1:11" ht="18" customHeight="1" x14ac:dyDescent="0.3">
      <c r="A11" s="3" t="s">
        <v>19</v>
      </c>
      <c r="B11" s="3"/>
      <c r="C11" s="28"/>
      <c r="D11" s="7"/>
      <c r="E11" s="28"/>
      <c r="F11" s="18"/>
      <c r="G11" s="39"/>
      <c r="H11" s="18"/>
      <c r="I11" s="38"/>
      <c r="J11" s="38"/>
      <c r="K11" s="38"/>
    </row>
    <row r="12" spans="1:11" ht="18" customHeight="1" x14ac:dyDescent="0.3">
      <c r="A12" s="12" t="s">
        <v>6</v>
      </c>
      <c r="B12" s="3"/>
      <c r="C12" s="25">
        <v>68.754591072569951</v>
      </c>
      <c r="D12" s="7"/>
      <c r="E12" s="25">
        <v>69.7</v>
      </c>
      <c r="F12" s="18"/>
      <c r="G12" s="34">
        <v>63.585441096838416</v>
      </c>
      <c r="H12" s="18"/>
      <c r="I12" s="33">
        <v>66.022136045287056</v>
      </c>
      <c r="J12" s="33"/>
      <c r="K12" s="33">
        <v>66.955307721181228</v>
      </c>
    </row>
    <row r="13" spans="1:11" ht="18" customHeight="1" x14ac:dyDescent="0.3">
      <c r="A13" s="12" t="s">
        <v>5</v>
      </c>
      <c r="B13" s="3"/>
      <c r="C13" s="27">
        <v>585.50114373722204</v>
      </c>
      <c r="D13" s="7"/>
      <c r="E13" s="27">
        <v>543.79</v>
      </c>
      <c r="F13" s="18"/>
      <c r="G13" s="37">
        <v>492.65816042887133</v>
      </c>
      <c r="H13" s="18"/>
      <c r="I13" s="36">
        <v>586.92846827623953</v>
      </c>
      <c r="J13" s="36"/>
      <c r="K13" s="36">
        <v>551.55617470552511</v>
      </c>
    </row>
    <row r="14" spans="1:11" ht="18" customHeight="1" x14ac:dyDescent="0.3">
      <c r="A14" s="15" t="s">
        <v>4</v>
      </c>
      <c r="B14" s="3"/>
      <c r="C14" s="27">
        <v>402.558917101747</v>
      </c>
      <c r="D14" s="7"/>
      <c r="E14" s="27">
        <v>378.95</v>
      </c>
      <c r="F14" s="18"/>
      <c r="G14" s="37">
        <v>313.25886440826764</v>
      </c>
      <c r="H14" s="18"/>
      <c r="I14" s="36">
        <v>387.5027118138583</v>
      </c>
      <c r="J14" s="36"/>
      <c r="K14" s="36">
        <v>369.29613402926032</v>
      </c>
    </row>
    <row r="15" spans="1:11" ht="18" customHeight="1" x14ac:dyDescent="0.3">
      <c r="A15" s="12" t="s">
        <v>3</v>
      </c>
      <c r="B15" s="3"/>
      <c r="C15" s="25">
        <v>8.2112002130769284</v>
      </c>
      <c r="D15" s="7"/>
      <c r="E15" s="25">
        <v>6</v>
      </c>
      <c r="F15" s="18"/>
      <c r="G15" s="34">
        <v>4.6399941206420676</v>
      </c>
      <c r="H15" s="18"/>
      <c r="I15" s="33">
        <v>6.9645382909745894</v>
      </c>
      <c r="J15" s="33"/>
      <c r="K15" s="33">
        <v>6.4993122881040355</v>
      </c>
    </row>
    <row r="16" spans="1:11" ht="18" customHeight="1" x14ac:dyDescent="0.3">
      <c r="A16" s="3"/>
      <c r="B16" s="3"/>
      <c r="C16" s="28"/>
      <c r="D16" s="7"/>
      <c r="E16" s="28"/>
      <c r="F16" s="18"/>
      <c r="G16" s="39"/>
      <c r="H16" s="18"/>
      <c r="I16" s="38"/>
      <c r="J16" s="38"/>
      <c r="K16" s="38"/>
    </row>
    <row r="17" spans="1:11" ht="18" customHeight="1" x14ac:dyDescent="0.3">
      <c r="A17" s="3" t="s">
        <v>18</v>
      </c>
      <c r="B17" s="3"/>
      <c r="C17" s="28"/>
      <c r="D17" s="7"/>
      <c r="E17" s="28"/>
      <c r="F17" s="18"/>
      <c r="G17" s="39"/>
      <c r="H17" s="18"/>
      <c r="I17" s="38"/>
      <c r="J17" s="38"/>
      <c r="K17" s="38"/>
    </row>
    <row r="18" spans="1:11" ht="18" customHeight="1" x14ac:dyDescent="0.3">
      <c r="A18" s="12" t="s">
        <v>6</v>
      </c>
      <c r="B18" s="3"/>
      <c r="C18" s="25">
        <v>65.851512457544047</v>
      </c>
      <c r="D18" s="7"/>
      <c r="E18" s="25">
        <v>72.400000000000006</v>
      </c>
      <c r="F18" s="18"/>
      <c r="G18" s="34">
        <v>70.457520019139565</v>
      </c>
      <c r="H18" s="18"/>
      <c r="I18" s="33">
        <v>66.910540508852151</v>
      </c>
      <c r="J18" s="33"/>
      <c r="K18" s="33">
        <v>69.045855736739853</v>
      </c>
    </row>
    <row r="19" spans="1:11" ht="18" customHeight="1" x14ac:dyDescent="0.3">
      <c r="A19" s="12" t="s">
        <v>5</v>
      </c>
      <c r="B19" s="3"/>
      <c r="C19" s="27">
        <v>401.04660955798124</v>
      </c>
      <c r="D19" s="7"/>
      <c r="E19" s="27">
        <v>366.32</v>
      </c>
      <c r="F19" s="18"/>
      <c r="G19" s="37">
        <v>337.31770606220516</v>
      </c>
      <c r="H19" s="18"/>
      <c r="I19" s="36">
        <v>395.51959324869819</v>
      </c>
      <c r="J19" s="36"/>
      <c r="K19" s="36">
        <v>377.38405325321446</v>
      </c>
    </row>
    <row r="20" spans="1:11" ht="18" customHeight="1" x14ac:dyDescent="0.3">
      <c r="A20" s="15" t="s">
        <v>4</v>
      </c>
      <c r="B20" s="3"/>
      <c r="C20" s="27">
        <v>264.09525805363205</v>
      </c>
      <c r="D20" s="7"/>
      <c r="E20" s="27">
        <v>265.39999999999998</v>
      </c>
      <c r="F20" s="18"/>
      <c r="G20" s="37">
        <v>237.66569027688058</v>
      </c>
      <c r="H20" s="18"/>
      <c r="I20" s="36">
        <v>264.64429766111743</v>
      </c>
      <c r="J20" s="36"/>
      <c r="K20" s="36">
        <v>260.56804898267598</v>
      </c>
    </row>
    <row r="21" spans="1:11" ht="18" customHeight="1" x14ac:dyDescent="0.3">
      <c r="A21" s="12" t="s">
        <v>3</v>
      </c>
      <c r="B21" s="3"/>
      <c r="C21" s="25">
        <v>4.809408831930555</v>
      </c>
      <c r="D21" s="7"/>
      <c r="E21" s="25">
        <v>4.8</v>
      </c>
      <c r="F21" s="18"/>
      <c r="G21" s="34">
        <v>2.1289996448366595</v>
      </c>
      <c r="H21" s="18"/>
      <c r="I21" s="33">
        <v>3.7929175417392895</v>
      </c>
      <c r="J21" s="33"/>
      <c r="K21" s="33">
        <v>4.0930672414841034</v>
      </c>
    </row>
    <row r="22" spans="1:11" ht="18" customHeight="1" x14ac:dyDescent="0.3">
      <c r="A22" s="3"/>
      <c r="B22" s="3"/>
      <c r="C22" s="28"/>
      <c r="D22" s="7"/>
      <c r="E22" s="28"/>
      <c r="F22" s="18"/>
      <c r="G22" s="39"/>
      <c r="H22" s="18"/>
      <c r="I22" s="38"/>
      <c r="J22" s="38"/>
      <c r="K22" s="38"/>
    </row>
    <row r="23" spans="1:11" ht="18" customHeight="1" x14ac:dyDescent="0.3">
      <c r="A23" s="3" t="s">
        <v>17</v>
      </c>
      <c r="B23" s="3"/>
      <c r="C23" s="28"/>
      <c r="D23" s="7"/>
      <c r="E23" s="28"/>
      <c r="F23" s="18"/>
      <c r="G23" s="39"/>
      <c r="H23" s="18"/>
      <c r="I23" s="38"/>
      <c r="J23" s="38"/>
      <c r="K23" s="38"/>
    </row>
    <row r="24" spans="1:11" ht="18" customHeight="1" x14ac:dyDescent="0.3">
      <c r="A24" s="12" t="s">
        <v>6</v>
      </c>
      <c r="B24" s="3"/>
      <c r="C24" s="25">
        <v>70.41343573665479</v>
      </c>
      <c r="D24" s="7"/>
      <c r="E24" s="25">
        <v>72.8</v>
      </c>
      <c r="F24" s="18"/>
      <c r="G24" s="34">
        <v>68.472139366699054</v>
      </c>
      <c r="H24" s="18"/>
      <c r="I24" s="33">
        <v>68.516688688922557</v>
      </c>
      <c r="J24" s="33"/>
      <c r="K24" s="33">
        <v>70.006758536901941</v>
      </c>
    </row>
    <row r="25" spans="1:11" ht="18" customHeight="1" x14ac:dyDescent="0.3">
      <c r="A25" s="12" t="s">
        <v>5</v>
      </c>
      <c r="B25" s="3"/>
      <c r="C25" s="27">
        <v>453.15268821490412</v>
      </c>
      <c r="D25" s="7"/>
      <c r="E25" s="27">
        <v>417.38</v>
      </c>
      <c r="F25" s="18"/>
      <c r="G25" s="37">
        <v>379.95481699360198</v>
      </c>
      <c r="H25" s="18"/>
      <c r="I25" s="36">
        <v>442.41001078215851</v>
      </c>
      <c r="J25" s="36"/>
      <c r="K25" s="36">
        <v>421.60734588445149</v>
      </c>
    </row>
    <row r="26" spans="1:11" ht="18" customHeight="1" x14ac:dyDescent="0.3">
      <c r="A26" s="15" t="s">
        <v>4</v>
      </c>
      <c r="B26" s="3"/>
      <c r="C26" s="27">
        <v>319.08037690512515</v>
      </c>
      <c r="D26" s="7"/>
      <c r="E26" s="27">
        <v>304.02</v>
      </c>
      <c r="F26" s="18"/>
      <c r="G26" s="37">
        <v>260.16319182234548</v>
      </c>
      <c r="H26" s="18"/>
      <c r="I26" s="36">
        <v>303.12468981624028</v>
      </c>
      <c r="J26" s="36"/>
      <c r="K26" s="36">
        <v>295.15363660716895</v>
      </c>
    </row>
    <row r="27" spans="1:11" ht="18" customHeight="1" x14ac:dyDescent="0.3">
      <c r="A27" s="12" t="s">
        <v>3</v>
      </c>
      <c r="B27" s="3"/>
      <c r="C27" s="25">
        <v>5.643957697332687</v>
      </c>
      <c r="D27" s="7"/>
      <c r="E27" s="25">
        <v>4.0999999999999996</v>
      </c>
      <c r="F27" s="18"/>
      <c r="G27" s="34">
        <v>3.4951340857675697</v>
      </c>
      <c r="H27" s="18"/>
      <c r="I27" s="33">
        <v>4.8669836465495493</v>
      </c>
      <c r="J27" s="33"/>
      <c r="K27" s="33">
        <v>4.5943658749956988</v>
      </c>
    </row>
    <row r="28" spans="1:11" ht="18" customHeight="1" x14ac:dyDescent="0.3">
      <c r="A28" s="3"/>
      <c r="B28" s="3"/>
      <c r="C28" s="28"/>
      <c r="D28" s="7"/>
      <c r="E28" s="28"/>
      <c r="F28" s="18"/>
      <c r="G28" s="39"/>
      <c r="H28" s="18"/>
      <c r="I28" s="38"/>
      <c r="J28" s="38"/>
      <c r="K28" s="38"/>
    </row>
    <row r="29" spans="1:11" ht="18" customHeight="1" x14ac:dyDescent="0.3">
      <c r="A29" s="3" t="s">
        <v>16</v>
      </c>
      <c r="B29" s="3"/>
      <c r="C29" s="28"/>
      <c r="D29" s="7"/>
      <c r="E29" s="28"/>
      <c r="F29" s="18"/>
      <c r="G29" s="39"/>
      <c r="H29" s="18"/>
      <c r="I29" s="38"/>
      <c r="J29" s="38"/>
      <c r="K29" s="38"/>
    </row>
    <row r="30" spans="1:11" ht="18" customHeight="1" x14ac:dyDescent="0.3">
      <c r="A30" s="12" t="s">
        <v>6</v>
      </c>
      <c r="B30" s="3"/>
      <c r="C30" s="25">
        <v>64.378265664318903</v>
      </c>
      <c r="D30" s="7"/>
      <c r="E30" s="25">
        <v>72.3</v>
      </c>
      <c r="F30" s="18"/>
      <c r="G30" s="34">
        <v>69.713445541911184</v>
      </c>
      <c r="H30" s="18"/>
      <c r="I30" s="33">
        <v>63.386760414349574</v>
      </c>
      <c r="J30" s="33"/>
      <c r="K30" s="33">
        <v>67.401003950650633</v>
      </c>
    </row>
    <row r="31" spans="1:11" ht="18" customHeight="1" x14ac:dyDescent="0.3">
      <c r="A31" s="12" t="s">
        <v>5</v>
      </c>
      <c r="B31" s="3"/>
      <c r="C31" s="27">
        <v>209.62067258056425</v>
      </c>
      <c r="D31" s="7"/>
      <c r="E31" s="27">
        <v>217.09</v>
      </c>
      <c r="F31" s="18"/>
      <c r="G31" s="37">
        <v>211.35005443160611</v>
      </c>
      <c r="H31" s="18"/>
      <c r="I31" s="36">
        <v>212.36402678723135</v>
      </c>
      <c r="J31" s="36"/>
      <c r="K31" s="36">
        <v>212.19973639015416</v>
      </c>
    </row>
    <row r="32" spans="1:11" ht="18" customHeight="1" x14ac:dyDescent="0.3">
      <c r="A32" s="15" t="s">
        <v>4</v>
      </c>
      <c r="B32" s="3"/>
      <c r="C32" s="27">
        <v>134.95015348124775</v>
      </c>
      <c r="D32" s="7"/>
      <c r="E32" s="27">
        <v>157.02000000000001</v>
      </c>
      <c r="F32" s="18"/>
      <c r="G32" s="37">
        <v>147.33940509897738</v>
      </c>
      <c r="H32" s="18"/>
      <c r="I32" s="36">
        <v>134.61067686588748</v>
      </c>
      <c r="J32" s="36"/>
      <c r="K32" s="36">
        <v>143.02475270759805</v>
      </c>
    </row>
    <row r="33" spans="1:11" ht="18" customHeight="1" x14ac:dyDescent="0.3">
      <c r="A33" s="12" t="s">
        <v>3</v>
      </c>
      <c r="B33" s="3"/>
      <c r="C33" s="25">
        <v>5.3787716096158675</v>
      </c>
      <c r="D33" s="7"/>
      <c r="E33" s="25">
        <v>0.6</v>
      </c>
      <c r="F33" s="18"/>
      <c r="G33" s="34">
        <v>-0.39355181823224478</v>
      </c>
      <c r="H33" s="18"/>
      <c r="I33" s="33">
        <v>0.45101152729568017</v>
      </c>
      <c r="J33" s="33"/>
      <c r="K33" s="33">
        <v>1.4406049897904794</v>
      </c>
    </row>
    <row r="34" spans="1:11" ht="18" customHeight="1" x14ac:dyDescent="0.3">
      <c r="A34" s="12"/>
      <c r="B34" s="3"/>
      <c r="C34" s="28"/>
      <c r="D34" s="7"/>
      <c r="E34" s="28"/>
      <c r="F34" s="18"/>
      <c r="G34" s="39"/>
      <c r="H34" s="18"/>
      <c r="I34" s="38"/>
      <c r="J34" s="38"/>
      <c r="K34" s="38"/>
    </row>
    <row r="35" spans="1:11" ht="18" customHeight="1" x14ac:dyDescent="0.3">
      <c r="A35" s="3" t="s">
        <v>31</v>
      </c>
      <c r="B35" s="3"/>
      <c r="C35" s="28"/>
      <c r="D35" s="7"/>
      <c r="E35" s="28"/>
      <c r="F35" s="18"/>
      <c r="G35" s="39"/>
      <c r="H35" s="18"/>
      <c r="I35" s="38"/>
      <c r="J35" s="38"/>
      <c r="K35" s="38"/>
    </row>
    <row r="36" spans="1:11" ht="18" customHeight="1" x14ac:dyDescent="0.3">
      <c r="A36" s="12" t="s">
        <v>6</v>
      </c>
      <c r="B36" s="3"/>
      <c r="C36" s="25">
        <v>61.903998324186247</v>
      </c>
      <c r="D36" s="7"/>
      <c r="E36" s="25">
        <v>70.7</v>
      </c>
      <c r="F36" s="18"/>
      <c r="G36" s="34">
        <v>69.328364085322107</v>
      </c>
      <c r="H36" s="18"/>
      <c r="I36" s="33">
        <v>63.018654952689104</v>
      </c>
      <c r="J36" s="33"/>
      <c r="K36" s="33">
        <v>66.503032928677655</v>
      </c>
    </row>
    <row r="37" spans="1:11" ht="18" customHeight="1" x14ac:dyDescent="0.3">
      <c r="A37" s="12" t="s">
        <v>5</v>
      </c>
      <c r="B37" s="3"/>
      <c r="C37" s="27">
        <v>186.42280337435312</v>
      </c>
      <c r="D37" s="7"/>
      <c r="E37" s="27">
        <v>198.48</v>
      </c>
      <c r="F37" s="18"/>
      <c r="G37" s="37">
        <v>196.71168232638522</v>
      </c>
      <c r="H37" s="18"/>
      <c r="I37" s="36">
        <v>198.78154653712829</v>
      </c>
      <c r="J37" s="36"/>
      <c r="K37" s="36">
        <v>196.12712792865727</v>
      </c>
    </row>
    <row r="38" spans="1:11" ht="18" customHeight="1" x14ac:dyDescent="0.3">
      <c r="A38" s="15" t="s">
        <v>4</v>
      </c>
      <c r="B38" s="3"/>
      <c r="C38" s="27">
        <v>115.40316907676059</v>
      </c>
      <c r="D38" s="7"/>
      <c r="E38" s="27">
        <v>140.24</v>
      </c>
      <c r="F38" s="18"/>
      <c r="G38" s="37">
        <v>136.37699132159855</v>
      </c>
      <c r="H38" s="18"/>
      <c r="I38" s="36">
        <v>125.26945692185198</v>
      </c>
      <c r="J38" s="36"/>
      <c r="K38" s="36">
        <v>130.43048846846469</v>
      </c>
    </row>
    <row r="39" spans="1:11" ht="18" customHeight="1" x14ac:dyDescent="0.3">
      <c r="A39" s="12" t="s">
        <v>3</v>
      </c>
      <c r="B39" s="3"/>
      <c r="C39" s="25">
        <v>3.0975569580514866</v>
      </c>
      <c r="D39" s="7"/>
      <c r="E39" s="25">
        <v>-0.8</v>
      </c>
      <c r="F39" s="18"/>
      <c r="G39" s="34">
        <v>1.0784674051942786</v>
      </c>
      <c r="H39" s="18"/>
      <c r="I39" s="33">
        <v>-0.83497629123122463</v>
      </c>
      <c r="J39" s="33"/>
      <c r="K39" s="33">
        <v>0.58500899615040125</v>
      </c>
    </row>
    <row r="40" spans="1:11" ht="18" customHeight="1" x14ac:dyDescent="0.3">
      <c r="A40" s="12"/>
      <c r="B40" s="3"/>
      <c r="C40" s="28"/>
      <c r="D40" s="7"/>
      <c r="E40" s="28"/>
      <c r="F40" s="18"/>
      <c r="G40" s="39"/>
      <c r="H40" s="18"/>
      <c r="I40" s="38"/>
      <c r="J40" s="38"/>
      <c r="K40" s="38"/>
    </row>
    <row r="41" spans="1:11" ht="18" customHeight="1" x14ac:dyDescent="0.3">
      <c r="A41" s="3" t="s">
        <v>30</v>
      </c>
      <c r="B41" s="3"/>
      <c r="C41" s="28"/>
      <c r="D41" s="7"/>
      <c r="E41" s="28"/>
      <c r="F41" s="18"/>
      <c r="G41" s="39"/>
      <c r="H41" s="18"/>
      <c r="I41" s="38"/>
      <c r="J41" s="38"/>
      <c r="K41" s="38"/>
    </row>
    <row r="42" spans="1:11" ht="18" customHeight="1" x14ac:dyDescent="0.3">
      <c r="A42" s="12" t="s">
        <v>6</v>
      </c>
      <c r="B42" s="3"/>
      <c r="C42" s="25">
        <v>66.747092317761542</v>
      </c>
      <c r="D42" s="7"/>
      <c r="E42" s="25">
        <v>73.900000000000006</v>
      </c>
      <c r="F42" s="18"/>
      <c r="G42" s="34">
        <v>71.24699747049651</v>
      </c>
      <c r="H42" s="18"/>
      <c r="I42" s="33">
        <v>66.187812920627621</v>
      </c>
      <c r="J42" s="33"/>
      <c r="K42" s="33">
        <v>69.616114518649511</v>
      </c>
    </row>
    <row r="43" spans="1:11" ht="18" customHeight="1" x14ac:dyDescent="0.3">
      <c r="A43" s="12" t="s">
        <v>5</v>
      </c>
      <c r="B43" s="3"/>
      <c r="C43" s="27">
        <v>231.70705008264338</v>
      </c>
      <c r="D43" s="7"/>
      <c r="E43" s="27">
        <v>242.16</v>
      </c>
      <c r="F43" s="18"/>
      <c r="G43" s="37">
        <v>231.37542177177667</v>
      </c>
      <c r="H43" s="18"/>
      <c r="I43" s="36">
        <v>242.02117242158579</v>
      </c>
      <c r="J43" s="36"/>
      <c r="K43" s="36">
        <v>238.62295391035101</v>
      </c>
    </row>
    <row r="44" spans="1:11" ht="18" customHeight="1" x14ac:dyDescent="0.3">
      <c r="A44" s="15" t="s">
        <v>4</v>
      </c>
      <c r="B44" s="3"/>
      <c r="C44" s="27">
        <v>154.65771862542394</v>
      </c>
      <c r="D44" s="7"/>
      <c r="E44" s="27">
        <v>179.02</v>
      </c>
      <c r="F44" s="18"/>
      <c r="G44" s="37">
        <v>164.84804089708837</v>
      </c>
      <c r="H44" s="18"/>
      <c r="I44" s="36">
        <v>160.18852083070882</v>
      </c>
      <c r="J44" s="36"/>
      <c r="K44" s="36">
        <v>166.12002886201421</v>
      </c>
    </row>
    <row r="45" spans="1:11" ht="18" customHeight="1" x14ac:dyDescent="0.3">
      <c r="A45" s="12" t="s">
        <v>3</v>
      </c>
      <c r="B45" s="3"/>
      <c r="C45" s="25">
        <v>5.2142087704940066</v>
      </c>
      <c r="D45" s="7"/>
      <c r="E45" s="25">
        <v>1.4</v>
      </c>
      <c r="F45" s="18"/>
      <c r="G45" s="34">
        <v>-0.49785647425011315</v>
      </c>
      <c r="H45" s="18"/>
      <c r="I45" s="33">
        <v>2.2402660279657449</v>
      </c>
      <c r="J45" s="33"/>
      <c r="K45" s="33">
        <v>2.0968305448326707</v>
      </c>
    </row>
    <row r="46" spans="1:11" ht="18" customHeight="1" x14ac:dyDescent="0.3">
      <c r="A46" s="12"/>
      <c r="B46" s="3"/>
      <c r="C46" s="28"/>
      <c r="D46" s="7"/>
      <c r="E46" s="28"/>
      <c r="F46" s="18"/>
      <c r="G46" s="39"/>
      <c r="H46" s="18"/>
      <c r="I46" s="38"/>
      <c r="J46" s="38"/>
      <c r="K46" s="38"/>
    </row>
    <row r="47" spans="1:11" ht="18" customHeight="1" x14ac:dyDescent="0.3">
      <c r="A47" s="3" t="s">
        <v>13</v>
      </c>
      <c r="B47" s="3"/>
      <c r="C47" s="25"/>
      <c r="D47" s="7"/>
      <c r="E47" s="25"/>
      <c r="F47" s="18"/>
      <c r="G47" s="34"/>
      <c r="H47" s="18"/>
      <c r="I47" s="33"/>
      <c r="J47" s="33"/>
      <c r="K47" s="33"/>
    </row>
    <row r="48" spans="1:11" ht="18" customHeight="1" x14ac:dyDescent="0.3">
      <c r="A48" s="12" t="s">
        <v>6</v>
      </c>
      <c r="B48" s="3"/>
      <c r="C48" s="25">
        <v>64.51551943907748</v>
      </c>
      <c r="D48" s="7"/>
      <c r="E48" s="25">
        <v>72.2</v>
      </c>
      <c r="F48" s="18"/>
      <c r="G48" s="34">
        <v>69.974509809866163</v>
      </c>
      <c r="H48" s="18"/>
      <c r="I48" s="33">
        <v>64.332572249748708</v>
      </c>
      <c r="J48" s="33"/>
      <c r="K48" s="33">
        <v>67.810520447906114</v>
      </c>
    </row>
    <row r="49" spans="1:11" ht="18" customHeight="1" x14ac:dyDescent="0.3">
      <c r="A49" s="12" t="s">
        <v>5</v>
      </c>
      <c r="B49" s="3"/>
      <c r="C49" s="27">
        <v>212.67768878638358</v>
      </c>
      <c r="D49" s="7"/>
      <c r="E49" s="27">
        <v>221.04</v>
      </c>
      <c r="F49" s="18"/>
      <c r="G49" s="37">
        <v>215.07346196294975</v>
      </c>
      <c r="H49" s="18"/>
      <c r="I49" s="36">
        <v>219.57620626764773</v>
      </c>
      <c r="J49" s="36"/>
      <c r="K49" s="36">
        <v>217.28525224720786</v>
      </c>
    </row>
    <row r="50" spans="1:11" ht="18" customHeight="1" x14ac:dyDescent="0.3">
      <c r="A50" s="15" t="s">
        <v>4</v>
      </c>
      <c r="B50" s="3"/>
      <c r="C50" s="27">
        <v>137.21011565156002</v>
      </c>
      <c r="D50" s="7"/>
      <c r="E50" s="27">
        <v>159.6</v>
      </c>
      <c r="F50" s="18"/>
      <c r="G50" s="37">
        <v>150.49660073968303</v>
      </c>
      <c r="H50" s="18"/>
      <c r="I50" s="36">
        <v>141.25902154039173</v>
      </c>
      <c r="J50" s="36"/>
      <c r="K50" s="36">
        <v>147.34226040537726</v>
      </c>
    </row>
    <row r="51" spans="1:11" ht="18" customHeight="1" x14ac:dyDescent="0.3">
      <c r="A51" s="12" t="s">
        <v>3</v>
      </c>
      <c r="B51" s="3"/>
      <c r="C51" s="25">
        <v>5.2222512732156927</v>
      </c>
      <c r="D51" s="7"/>
      <c r="E51" s="25">
        <v>1</v>
      </c>
      <c r="F51" s="18"/>
      <c r="G51" s="34">
        <v>0.46671870564814844</v>
      </c>
      <c r="H51" s="18"/>
      <c r="I51" s="33">
        <v>0.76259382384301544</v>
      </c>
      <c r="J51" s="33"/>
      <c r="K51" s="33">
        <v>1.8178145938366277</v>
      </c>
    </row>
    <row r="52" spans="1:11" ht="18" customHeight="1" x14ac:dyDescent="0.3">
      <c r="A52" s="3"/>
      <c r="B52" s="3"/>
      <c r="C52" s="28"/>
      <c r="D52" s="7"/>
      <c r="E52" s="28"/>
      <c r="F52" s="18"/>
      <c r="G52" s="39"/>
      <c r="H52" s="18"/>
      <c r="I52" s="38"/>
      <c r="J52" s="38"/>
      <c r="K52" s="38"/>
    </row>
    <row r="53" spans="1:11" ht="18" customHeight="1" x14ac:dyDescent="0.3">
      <c r="A53" s="3" t="s">
        <v>12</v>
      </c>
      <c r="B53" s="3"/>
      <c r="C53" s="28"/>
      <c r="D53" s="7"/>
      <c r="E53" s="28"/>
      <c r="F53" s="18"/>
      <c r="G53" s="39"/>
      <c r="H53" s="18"/>
      <c r="I53" s="38"/>
      <c r="J53" s="38"/>
      <c r="K53" s="38"/>
    </row>
    <row r="54" spans="1:11" ht="18" customHeight="1" x14ac:dyDescent="0.3">
      <c r="A54" s="12" t="s">
        <v>6</v>
      </c>
      <c r="B54" s="3"/>
      <c r="C54" s="25">
        <v>65.171345143952692</v>
      </c>
      <c r="D54" s="7"/>
      <c r="E54" s="25">
        <v>72.3</v>
      </c>
      <c r="F54" s="18"/>
      <c r="G54" s="34">
        <v>69.80742419843115</v>
      </c>
      <c r="H54" s="18"/>
      <c r="I54" s="33">
        <v>64.800350925414705</v>
      </c>
      <c r="J54" s="33"/>
      <c r="K54" s="33">
        <v>68.056031820866863</v>
      </c>
    </row>
    <row r="55" spans="1:11" ht="18" customHeight="1" x14ac:dyDescent="0.3">
      <c r="A55" s="12" t="s">
        <v>5</v>
      </c>
      <c r="B55" s="3"/>
      <c r="C55" s="27">
        <v>241.56842526661711</v>
      </c>
      <c r="D55" s="7"/>
      <c r="E55" s="27">
        <v>243.23</v>
      </c>
      <c r="F55" s="18"/>
      <c r="G55" s="37">
        <v>233.05992846314768</v>
      </c>
      <c r="H55" s="18"/>
      <c r="I55" s="36">
        <v>245.91747818095013</v>
      </c>
      <c r="J55" s="36"/>
      <c r="K55" s="36">
        <v>240.78054562928153</v>
      </c>
    </row>
    <row r="56" spans="1:11" ht="18" customHeight="1" x14ac:dyDescent="0.3">
      <c r="A56" s="15" t="s">
        <v>4</v>
      </c>
      <c r="B56" s="3"/>
      <c r="C56" s="27">
        <v>157.43339218931848</v>
      </c>
      <c r="D56" s="7"/>
      <c r="E56" s="27">
        <v>175.79</v>
      </c>
      <c r="F56" s="18"/>
      <c r="G56" s="37">
        <v>162.6931328988297</v>
      </c>
      <c r="H56" s="18"/>
      <c r="I56" s="36">
        <v>159.35538884818584</v>
      </c>
      <c r="J56" s="36"/>
      <c r="K56" s="36">
        <v>163.8656847519207</v>
      </c>
    </row>
    <row r="57" spans="1:11" ht="18" customHeight="1" x14ac:dyDescent="0.3">
      <c r="A57" s="12" t="s">
        <v>3</v>
      </c>
      <c r="B57" s="3"/>
      <c r="C57" s="25">
        <v>5.310931276783414</v>
      </c>
      <c r="D57" s="7"/>
      <c r="E57" s="25">
        <v>1.6</v>
      </c>
      <c r="F57" s="18"/>
      <c r="G57" s="34">
        <v>1.004555453065368</v>
      </c>
      <c r="H57" s="18"/>
      <c r="I57" s="33">
        <v>1.6107826637040059</v>
      </c>
      <c r="J57" s="33"/>
      <c r="K57" s="33">
        <v>2.3634974812299046</v>
      </c>
    </row>
    <row r="58" spans="1:11" ht="18" customHeight="1" x14ac:dyDescent="0.3">
      <c r="A58" s="3"/>
      <c r="B58" s="3"/>
      <c r="C58" s="28"/>
      <c r="D58" s="7"/>
      <c r="E58" s="28"/>
      <c r="F58" s="18"/>
      <c r="G58" s="39"/>
      <c r="H58" s="18"/>
      <c r="I58" s="38"/>
      <c r="J58" s="38"/>
      <c r="K58" s="38"/>
    </row>
    <row r="59" spans="1:11" ht="18" customHeight="1" x14ac:dyDescent="0.3">
      <c r="A59" s="3" t="s">
        <v>29</v>
      </c>
      <c r="B59" s="3"/>
      <c r="C59" s="28"/>
      <c r="D59" s="7"/>
      <c r="E59" s="28"/>
      <c r="F59" s="18"/>
      <c r="G59" s="39"/>
      <c r="H59" s="18"/>
      <c r="I59" s="38"/>
      <c r="J59" s="38"/>
      <c r="K59" s="38"/>
    </row>
    <row r="60" spans="1:11" ht="18" customHeight="1" x14ac:dyDescent="0.3">
      <c r="A60" s="12" t="s">
        <v>6</v>
      </c>
      <c r="B60" s="3"/>
      <c r="C60" s="25">
        <v>63.146231616986448</v>
      </c>
      <c r="D60" s="7"/>
      <c r="E60" s="25">
        <v>72.3</v>
      </c>
      <c r="F60" s="7"/>
      <c r="G60" s="34">
        <v>70.369796661011534</v>
      </c>
      <c r="H60" s="7"/>
      <c r="I60" s="33">
        <v>63.716740251092588</v>
      </c>
      <c r="J60" s="33"/>
      <c r="K60" s="33">
        <v>67.466083073125205</v>
      </c>
    </row>
    <row r="61" spans="1:11" ht="18" customHeight="1" x14ac:dyDescent="0.3">
      <c r="A61" s="12" t="s">
        <v>5</v>
      </c>
      <c r="B61" s="3"/>
      <c r="C61" s="27">
        <v>156.47450187024427</v>
      </c>
      <c r="D61" s="7"/>
      <c r="E61" s="27">
        <v>166.11</v>
      </c>
      <c r="F61" s="7"/>
      <c r="G61" s="37">
        <v>164.26940759274001</v>
      </c>
      <c r="H61" s="7"/>
      <c r="I61" s="36">
        <v>162.17253649342885</v>
      </c>
      <c r="J61" s="36"/>
      <c r="K61" s="36">
        <v>162.62618249713043</v>
      </c>
    </row>
    <row r="62" spans="1:11" ht="18" customHeight="1" x14ac:dyDescent="0.3">
      <c r="A62" s="15" t="s">
        <v>4</v>
      </c>
      <c r="B62" s="3"/>
      <c r="C62" s="27">
        <v>98.807751372510239</v>
      </c>
      <c r="D62" s="7"/>
      <c r="E62" s="27">
        <v>120.1</v>
      </c>
      <c r="F62" s="7"/>
      <c r="G62" s="37">
        <v>115.59604809925938</v>
      </c>
      <c r="H62" s="7"/>
      <c r="I62" s="36">
        <v>103.3310538361264</v>
      </c>
      <c r="J62" s="36"/>
      <c r="K62" s="36">
        <v>109.71751538216623</v>
      </c>
    </row>
    <row r="63" spans="1:11" ht="18" customHeight="1" x14ac:dyDescent="0.3">
      <c r="A63" s="12" t="s">
        <v>3</v>
      </c>
      <c r="B63" s="3"/>
      <c r="C63" s="25">
        <v>0.51547675001780602</v>
      </c>
      <c r="D63" s="7"/>
      <c r="E63" s="25">
        <v>-2.6</v>
      </c>
      <c r="F63" s="7"/>
      <c r="G63" s="34">
        <v>-2.3914551378488884</v>
      </c>
      <c r="H63" s="7"/>
      <c r="I63" s="33">
        <v>-1.6202611143398782</v>
      </c>
      <c r="J63" s="33"/>
      <c r="K63" s="33">
        <v>-1.5677957058994478</v>
      </c>
    </row>
    <row r="64" spans="1:11" ht="18" customHeight="1" x14ac:dyDescent="0.3">
      <c r="A64" s="3"/>
      <c r="B64" s="3"/>
      <c r="C64" s="28"/>
      <c r="D64" s="7"/>
      <c r="E64" s="28"/>
      <c r="F64" s="7"/>
      <c r="G64" s="39"/>
      <c r="H64" s="7"/>
      <c r="I64" s="38"/>
      <c r="J64" s="38"/>
      <c r="K64" s="38"/>
    </row>
    <row r="65" spans="1:11" ht="18" customHeight="1" x14ac:dyDescent="0.3">
      <c r="A65" s="3" t="s">
        <v>28</v>
      </c>
      <c r="B65" s="3"/>
      <c r="C65" s="28"/>
      <c r="D65" s="7"/>
      <c r="E65" s="28"/>
      <c r="F65" s="7"/>
      <c r="G65" s="39"/>
      <c r="H65" s="7"/>
      <c r="I65" s="38"/>
      <c r="J65" s="38"/>
      <c r="K65" s="38"/>
    </row>
    <row r="66" spans="1:11" ht="18" customHeight="1" x14ac:dyDescent="0.3">
      <c r="A66" s="12" t="s">
        <v>6</v>
      </c>
      <c r="B66" s="3"/>
      <c r="C66" s="25">
        <v>72.216673143496081</v>
      </c>
      <c r="D66" s="7"/>
      <c r="E66" s="25">
        <v>79.599999999999994</v>
      </c>
      <c r="F66" s="7"/>
      <c r="G66" s="34">
        <v>79.214900648230326</v>
      </c>
      <c r="H66" s="7"/>
      <c r="I66" s="33">
        <v>72.134275052513246</v>
      </c>
      <c r="J66" s="33"/>
      <c r="K66" s="33">
        <v>75.910210238371363</v>
      </c>
    </row>
    <row r="67" spans="1:11" ht="18" customHeight="1" x14ac:dyDescent="0.3">
      <c r="A67" s="12" t="s">
        <v>5</v>
      </c>
      <c r="B67" s="3"/>
      <c r="C67" s="27">
        <v>165.59917901115227</v>
      </c>
      <c r="D67" s="7"/>
      <c r="E67" s="27">
        <v>174.62</v>
      </c>
      <c r="F67" s="7"/>
      <c r="G67" s="37">
        <v>175.08305120171838</v>
      </c>
      <c r="H67" s="7"/>
      <c r="I67" s="36">
        <v>168.00466707616209</v>
      </c>
      <c r="J67" s="36"/>
      <c r="K67" s="36">
        <v>171.18915647321228</v>
      </c>
    </row>
    <row r="68" spans="1:11" ht="18" customHeight="1" x14ac:dyDescent="0.3">
      <c r="A68" s="15" t="s">
        <v>4</v>
      </c>
      <c r="B68" s="3"/>
      <c r="C68" s="27">
        <v>119.5902178347968</v>
      </c>
      <c r="D68" s="7"/>
      <c r="E68" s="27">
        <v>139.07</v>
      </c>
      <c r="F68" s="7"/>
      <c r="G68" s="37">
        <v>138.69186506133144</v>
      </c>
      <c r="H68" s="7"/>
      <c r="I68" s="36">
        <v>121.18894864977793</v>
      </c>
      <c r="J68" s="36"/>
      <c r="K68" s="36">
        <v>129.95004858410994</v>
      </c>
    </row>
    <row r="69" spans="1:11" ht="18" customHeight="1" x14ac:dyDescent="0.3">
      <c r="A69" s="12" t="s">
        <v>3</v>
      </c>
      <c r="B69" s="3"/>
      <c r="C69" s="25">
        <v>1.0896801327425927</v>
      </c>
      <c r="D69" s="7"/>
      <c r="E69" s="25">
        <v>-0.8</v>
      </c>
      <c r="F69" s="7"/>
      <c r="G69" s="34">
        <v>-1.6417616033650364</v>
      </c>
      <c r="H69" s="7"/>
      <c r="I69" s="33">
        <v>-2.3681567621126574</v>
      </c>
      <c r="J69" s="33"/>
      <c r="K69" s="33">
        <v>-0.8770371240911764</v>
      </c>
    </row>
    <row r="70" spans="1:11" ht="18" customHeight="1" x14ac:dyDescent="0.3">
      <c r="A70" s="3"/>
      <c r="B70" s="3"/>
      <c r="C70" s="28"/>
      <c r="D70" s="7"/>
      <c r="E70" s="28"/>
      <c r="F70" s="7"/>
      <c r="G70" s="39"/>
      <c r="H70" s="7"/>
      <c r="I70" s="38"/>
      <c r="J70" s="38"/>
      <c r="K70" s="38"/>
    </row>
    <row r="71" spans="1:11" ht="18" customHeight="1" x14ac:dyDescent="0.3">
      <c r="A71" s="3" t="s">
        <v>9</v>
      </c>
      <c r="B71" s="3"/>
      <c r="C71" s="28"/>
      <c r="D71" s="7"/>
      <c r="E71" s="28"/>
      <c r="F71" s="7"/>
      <c r="G71" s="39"/>
      <c r="H71" s="7"/>
      <c r="I71" s="38"/>
      <c r="J71" s="38"/>
      <c r="K71" s="38"/>
    </row>
    <row r="72" spans="1:11" ht="18" customHeight="1" x14ac:dyDescent="0.3">
      <c r="A72" s="12" t="s">
        <v>6</v>
      </c>
      <c r="B72" s="3"/>
      <c r="C72" s="25">
        <v>62.458206876433188</v>
      </c>
      <c r="D72" s="7"/>
      <c r="E72" s="25">
        <v>72.8</v>
      </c>
      <c r="F72" s="7"/>
      <c r="G72" s="34">
        <v>71.942346672957413</v>
      </c>
      <c r="H72" s="7"/>
      <c r="I72" s="33">
        <v>63.704901237254873</v>
      </c>
      <c r="J72" s="33"/>
      <c r="K72" s="33">
        <v>67.811153703531616</v>
      </c>
    </row>
    <row r="73" spans="1:11" ht="18" customHeight="1" x14ac:dyDescent="0.3">
      <c r="A73" s="12" t="s">
        <v>5</v>
      </c>
      <c r="B73" s="3"/>
      <c r="C73" s="27">
        <v>128.758866851292</v>
      </c>
      <c r="D73" s="7"/>
      <c r="E73" s="27">
        <v>139</v>
      </c>
      <c r="F73" s="7"/>
      <c r="G73" s="37">
        <v>140.34415648276817</v>
      </c>
      <c r="H73" s="7"/>
      <c r="I73" s="36">
        <v>133.48276524549331</v>
      </c>
      <c r="J73" s="36"/>
      <c r="K73" s="36">
        <v>135.83082289787495</v>
      </c>
    </row>
    <row r="74" spans="1:11" ht="18" customHeight="1" x14ac:dyDescent="0.3">
      <c r="A74" s="15" t="s">
        <v>4</v>
      </c>
      <c r="B74" s="3"/>
      <c r="C74" s="27">
        <v>80.420479429731103</v>
      </c>
      <c r="D74" s="7"/>
      <c r="E74" s="27">
        <v>101.21</v>
      </c>
      <c r="F74" s="7"/>
      <c r="G74" s="37">
        <v>100.96687959207091</v>
      </c>
      <c r="H74" s="7"/>
      <c r="I74" s="36">
        <v>85.035063768398288</v>
      </c>
      <c r="J74" s="36"/>
      <c r="K74" s="36">
        <v>92.108448092049812</v>
      </c>
    </row>
    <row r="75" spans="1:11" ht="18" customHeight="1" x14ac:dyDescent="0.3">
      <c r="A75" s="12" t="s">
        <v>3</v>
      </c>
      <c r="B75" s="3"/>
      <c r="C75" s="25">
        <v>0.88860830601391139</v>
      </c>
      <c r="D75" s="7"/>
      <c r="E75" s="25">
        <v>-1.8</v>
      </c>
      <c r="F75" s="7"/>
      <c r="G75" s="34">
        <v>-1.2582365406879652</v>
      </c>
      <c r="H75" s="7"/>
      <c r="I75" s="33">
        <v>-2.2995105424418281</v>
      </c>
      <c r="J75" s="33"/>
      <c r="K75" s="33">
        <v>-1.1004565597211968</v>
      </c>
    </row>
    <row r="76" spans="1:11" ht="18" customHeight="1" x14ac:dyDescent="0.3">
      <c r="A76" s="12"/>
      <c r="B76" s="3"/>
      <c r="C76" s="28"/>
      <c r="D76" s="7"/>
      <c r="E76" s="28"/>
      <c r="F76" s="7"/>
      <c r="G76" s="39"/>
      <c r="H76" s="7"/>
      <c r="I76" s="38"/>
      <c r="J76" s="38"/>
      <c r="K76" s="38"/>
    </row>
    <row r="77" spans="1:11" ht="18" customHeight="1" x14ac:dyDescent="0.3">
      <c r="A77" s="3" t="s">
        <v>27</v>
      </c>
      <c r="B77" s="3"/>
      <c r="C77" s="28"/>
      <c r="D77" s="7"/>
      <c r="E77" s="28"/>
      <c r="F77" s="18"/>
      <c r="G77" s="39"/>
      <c r="H77" s="18"/>
      <c r="I77" s="38"/>
      <c r="J77" s="38"/>
      <c r="K77" s="38"/>
    </row>
    <row r="78" spans="1:11" ht="18" customHeight="1" x14ac:dyDescent="0.3">
      <c r="A78" s="12" t="s">
        <v>6</v>
      </c>
      <c r="B78" s="3"/>
      <c r="C78" s="25">
        <v>66.3240638918776</v>
      </c>
      <c r="D78" s="7"/>
      <c r="E78" s="25">
        <v>74.900000000000006</v>
      </c>
      <c r="F78" s="7"/>
      <c r="G78" s="34">
        <v>73.744744762037811</v>
      </c>
      <c r="H78" s="7"/>
      <c r="I78" s="33">
        <v>66.735045925346952</v>
      </c>
      <c r="J78" s="33"/>
      <c r="K78" s="33">
        <v>70.533626231806153</v>
      </c>
    </row>
    <row r="79" spans="1:11" ht="18" customHeight="1" x14ac:dyDescent="0.3">
      <c r="A79" s="12" t="s">
        <v>5</v>
      </c>
      <c r="B79" s="3"/>
      <c r="C79" s="27">
        <v>151.65962888439526</v>
      </c>
      <c r="D79" s="7"/>
      <c r="E79" s="27">
        <v>160.88</v>
      </c>
      <c r="F79" s="7"/>
      <c r="G79" s="37">
        <v>159.82570499758899</v>
      </c>
      <c r="H79" s="7"/>
      <c r="I79" s="36">
        <v>156.21069180491241</v>
      </c>
      <c r="J79" s="36"/>
      <c r="K79" s="36">
        <v>157.50649600945039</v>
      </c>
    </row>
    <row r="80" spans="1:11" ht="18" customHeight="1" x14ac:dyDescent="0.3">
      <c r="A80" s="15" t="s">
        <v>4</v>
      </c>
      <c r="B80" s="3"/>
      <c r="C80" s="27">
        <v>100.58682915947078</v>
      </c>
      <c r="D80" s="7"/>
      <c r="E80" s="27">
        <v>120.57</v>
      </c>
      <c r="F80" s="7"/>
      <c r="G80" s="37">
        <v>117.86305821459949</v>
      </c>
      <c r="H80" s="7"/>
      <c r="I80" s="36">
        <v>104.2472769163105</v>
      </c>
      <c r="J80" s="36"/>
      <c r="K80" s="36">
        <v>111.09504318612041</v>
      </c>
    </row>
    <row r="81" spans="1:11" ht="18" customHeight="1" x14ac:dyDescent="0.3">
      <c r="A81" s="12" t="s">
        <v>3</v>
      </c>
      <c r="B81" s="3"/>
      <c r="C81" s="25">
        <v>1.2262593552353243</v>
      </c>
      <c r="D81" s="7"/>
      <c r="E81" s="25">
        <v>-1.5</v>
      </c>
      <c r="F81" s="7"/>
      <c r="G81" s="34">
        <v>-1.5784665125408908</v>
      </c>
      <c r="H81" s="7"/>
      <c r="I81" s="33">
        <v>-1.7749989106035731</v>
      </c>
      <c r="J81" s="33"/>
      <c r="K81" s="33">
        <v>-0.90831919343178813</v>
      </c>
    </row>
    <row r="82" spans="1:11" ht="18" customHeight="1" x14ac:dyDescent="0.3">
      <c r="A82" s="3"/>
      <c r="B82" s="3"/>
      <c r="C82" s="28"/>
      <c r="D82" s="7"/>
      <c r="E82" s="28"/>
      <c r="F82" s="7"/>
      <c r="G82" s="39"/>
      <c r="H82" s="7"/>
      <c r="I82" s="38"/>
      <c r="J82" s="38"/>
      <c r="K82" s="38"/>
    </row>
    <row r="83" spans="1:11" ht="18" customHeight="1" x14ac:dyDescent="0.3">
      <c r="A83" s="3" t="s">
        <v>7</v>
      </c>
      <c r="B83" s="3"/>
      <c r="C83" s="28"/>
      <c r="D83" s="7"/>
      <c r="E83" s="28"/>
      <c r="F83" s="7"/>
      <c r="G83" s="39"/>
      <c r="H83" s="7"/>
      <c r="I83" s="38"/>
      <c r="J83" s="38"/>
      <c r="K83" s="38"/>
    </row>
    <row r="84" spans="1:11" ht="18" customHeight="1" x14ac:dyDescent="0.3">
      <c r="A84" s="12" t="s">
        <v>6</v>
      </c>
      <c r="B84" s="3"/>
      <c r="C84" s="25">
        <v>65.861404300211518</v>
      </c>
      <c r="D84" s="7"/>
      <c r="E84" s="25">
        <v>73.900000000000006</v>
      </c>
      <c r="F84" s="7"/>
      <c r="G84" s="34">
        <v>72.164854933502397</v>
      </c>
      <c r="H84" s="7"/>
      <c r="I84" s="33">
        <v>65.955790794165324</v>
      </c>
      <c r="J84" s="33"/>
      <c r="K84" s="33">
        <v>69.535690522882831</v>
      </c>
    </row>
    <row r="85" spans="1:11" ht="18" customHeight="1" x14ac:dyDescent="0.3">
      <c r="A85" s="12" t="s">
        <v>5</v>
      </c>
      <c r="B85" s="3"/>
      <c r="C85" s="27">
        <v>187.36767572539358</v>
      </c>
      <c r="D85" s="7"/>
      <c r="E85" s="27">
        <v>193.29</v>
      </c>
      <c r="F85" s="7"/>
      <c r="G85" s="37">
        <v>188.25171990176068</v>
      </c>
      <c r="H85" s="7"/>
      <c r="I85" s="36">
        <v>191.70975450874033</v>
      </c>
      <c r="J85" s="36"/>
      <c r="K85" s="36">
        <v>190.33422856008187</v>
      </c>
    </row>
    <row r="86" spans="1:11" ht="18" customHeight="1" x14ac:dyDescent="0.3">
      <c r="A86" s="15" t="s">
        <v>4</v>
      </c>
      <c r="B86" s="3"/>
      <c r="C86" s="27">
        <v>123.40298243741076</v>
      </c>
      <c r="D86" s="7"/>
      <c r="E86" s="27">
        <v>142.78</v>
      </c>
      <c r="F86" s="7"/>
      <c r="G86" s="37">
        <v>135.85158057692885</v>
      </c>
      <c r="H86" s="7"/>
      <c r="I86" s="36">
        <v>126.44368461579271</v>
      </c>
      <c r="J86" s="36"/>
      <c r="K86" s="36">
        <v>132.350220130655</v>
      </c>
    </row>
    <row r="87" spans="1:11" ht="18" customHeight="1" x14ac:dyDescent="0.3">
      <c r="A87" s="12" t="s">
        <v>3</v>
      </c>
      <c r="B87" s="3"/>
      <c r="C87" s="25">
        <v>3.2778469675836357</v>
      </c>
      <c r="D87" s="7"/>
      <c r="E87" s="35">
        <v>0</v>
      </c>
      <c r="F87" s="7"/>
      <c r="G87" s="34">
        <v>-0.36811723487460463</v>
      </c>
      <c r="H87" s="7"/>
      <c r="I87" s="33">
        <v>-8.5906427171625679E-2</v>
      </c>
      <c r="J87" s="33"/>
      <c r="K87" s="33">
        <v>0.69621473111563614</v>
      </c>
    </row>
    <row r="88" spans="1:11" ht="18" customHeight="1" x14ac:dyDescent="0.3">
      <c r="A88" s="3"/>
      <c r="B88" s="3"/>
      <c r="C88" s="8"/>
      <c r="D88" s="7"/>
      <c r="E88" s="8"/>
      <c r="F88" s="7"/>
      <c r="G88" s="3"/>
      <c r="H88" s="7"/>
      <c r="I88" s="5"/>
      <c r="J88" s="6"/>
      <c r="K88" s="5"/>
    </row>
    <row r="89" spans="1:11" ht="17.399999999999999" x14ac:dyDescent="0.25">
      <c r="A89" s="4" t="s">
        <v>2</v>
      </c>
      <c r="B89" s="3"/>
      <c r="C89" s="3"/>
      <c r="D89" s="3"/>
      <c r="E89" s="3"/>
      <c r="F89" s="3"/>
      <c r="G89" s="3"/>
      <c r="H89" s="3"/>
      <c r="I89" s="5"/>
      <c r="J89" s="5"/>
      <c r="K89" s="5"/>
    </row>
    <row r="90" spans="1:11" ht="17.399999999999999" x14ac:dyDescent="0.25">
      <c r="A90" s="4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7.399999999999999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3">
    <mergeCell ref="A1:K1"/>
    <mergeCell ref="A91:K91"/>
    <mergeCell ref="A92:K92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&amp;C&amp;"Arial,Bold"&amp;10F-&amp;P</oddFooter>
  </headerFooter>
  <rowBreaks count="1" manualBreakCount="1">
    <brk id="4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04E4-9934-402D-9E56-33C9E546E33D}">
  <sheetPr>
    <tabColor rgb="FF7030A0"/>
    <pageSetUpPr fitToPage="1"/>
  </sheetPr>
  <dimension ref="A1:K92"/>
  <sheetViews>
    <sheetView view="pageBreakPreview" zoomScale="90" zoomScaleNormal="100" zoomScaleSheetLayoutView="9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/>
    <col min="6" max="6" width="3.6640625" customWidth="1"/>
    <col min="7" max="7" width="17.5546875" customWidth="1"/>
    <col min="8" max="8" width="3.6640625" customWidth="1"/>
    <col min="9" max="9" width="17.5546875" customWidth="1"/>
    <col min="10" max="10" width="3.6640625" customWidth="1"/>
    <col min="11" max="11" width="17.5546875" customWidth="1"/>
  </cols>
  <sheetData>
    <row r="1" spans="1:11" ht="22.5" customHeight="1" x14ac:dyDescent="0.4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</row>
    <row r="3" spans="1:11" ht="18" customHeight="1" x14ac:dyDescent="0.35">
      <c r="A3" s="3"/>
      <c r="B3" s="3"/>
      <c r="C3" s="21">
        <v>2026</v>
      </c>
      <c r="D3" s="23"/>
      <c r="E3" s="21">
        <f>$C$3</f>
        <v>2026</v>
      </c>
      <c r="F3" s="22"/>
      <c r="G3" s="21">
        <f>$C$3</f>
        <v>2026</v>
      </c>
      <c r="H3" s="22"/>
      <c r="I3" s="21">
        <f>$C$3</f>
        <v>2026</v>
      </c>
      <c r="J3" s="22"/>
      <c r="K3" s="21">
        <f>$C$3</f>
        <v>2026</v>
      </c>
    </row>
    <row r="4" spans="1:11" ht="18" customHeight="1" x14ac:dyDescent="0.3">
      <c r="A4" s="3"/>
      <c r="B4" s="3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ht="18" customHeight="1" x14ac:dyDescent="0.3">
      <c r="A5" s="3" t="s">
        <v>32</v>
      </c>
      <c r="B5" s="3"/>
      <c r="C5" s="19"/>
      <c r="D5" s="7"/>
      <c r="E5" s="19"/>
      <c r="F5" s="18"/>
      <c r="G5" s="19"/>
      <c r="H5" s="18"/>
      <c r="I5" s="19"/>
      <c r="J5" s="18"/>
      <c r="K5" s="19"/>
    </row>
    <row r="6" spans="1:11" ht="18" customHeight="1" x14ac:dyDescent="0.3">
      <c r="A6" s="12" t="s">
        <v>6</v>
      </c>
      <c r="B6" s="3"/>
      <c r="C6" s="25">
        <v>73.482941723085091</v>
      </c>
      <c r="D6" s="7"/>
      <c r="E6" s="25"/>
      <c r="F6" s="18"/>
      <c r="G6" s="34"/>
      <c r="H6" s="18"/>
      <c r="I6" s="33"/>
      <c r="J6" s="33"/>
      <c r="K6" s="33"/>
    </row>
    <row r="7" spans="1:11" ht="18" customHeight="1" x14ac:dyDescent="0.3">
      <c r="A7" s="12" t="s">
        <v>5</v>
      </c>
      <c r="B7" s="3"/>
      <c r="C7" s="27">
        <v>367.65645910426912</v>
      </c>
      <c r="D7" s="7"/>
      <c r="E7" s="27"/>
      <c r="F7" s="18"/>
      <c r="G7" s="37"/>
      <c r="H7" s="18"/>
      <c r="I7" s="36"/>
      <c r="J7" s="36"/>
      <c r="K7" s="36"/>
    </row>
    <row r="8" spans="1:11" ht="18" customHeight="1" x14ac:dyDescent="0.3">
      <c r="A8" s="15" t="s">
        <v>4</v>
      </c>
      <c r="B8" s="3"/>
      <c r="C8" s="27">
        <v>270.16478158474825</v>
      </c>
      <c r="D8" s="7"/>
      <c r="E8" s="27"/>
      <c r="F8" s="18"/>
      <c r="G8" s="37"/>
      <c r="H8" s="18"/>
      <c r="I8" s="36"/>
      <c r="J8" s="36"/>
      <c r="K8" s="36"/>
    </row>
    <row r="9" spans="1:11" ht="18" customHeight="1" x14ac:dyDescent="0.3">
      <c r="A9" s="12" t="s">
        <v>3</v>
      </c>
      <c r="B9" s="3"/>
      <c r="C9" s="25">
        <v>4.7348450537686473</v>
      </c>
      <c r="D9" s="7"/>
      <c r="E9" s="25"/>
      <c r="F9" s="18"/>
      <c r="G9" s="34"/>
      <c r="H9" s="18"/>
      <c r="I9" s="33"/>
      <c r="J9" s="33"/>
      <c r="K9" s="33"/>
    </row>
    <row r="10" spans="1:11" ht="18" customHeight="1" x14ac:dyDescent="0.3">
      <c r="A10" s="3"/>
      <c r="B10" s="3"/>
      <c r="C10" s="28"/>
      <c r="D10" s="7"/>
      <c r="E10" s="28"/>
      <c r="F10" s="18"/>
      <c r="G10" s="39"/>
      <c r="H10" s="18"/>
      <c r="I10" s="38"/>
      <c r="J10" s="38"/>
      <c r="K10" s="38"/>
    </row>
    <row r="11" spans="1:11" ht="18" customHeight="1" x14ac:dyDescent="0.3">
      <c r="A11" s="3" t="s">
        <v>19</v>
      </c>
      <c r="B11" s="3"/>
      <c r="C11" s="28"/>
      <c r="D11" s="7"/>
      <c r="E11" s="28"/>
      <c r="F11" s="18"/>
      <c r="G11" s="39"/>
      <c r="H11" s="18"/>
      <c r="I11" s="38"/>
      <c r="J11" s="38"/>
      <c r="K11" s="38"/>
    </row>
    <row r="12" spans="1:11" ht="18" customHeight="1" x14ac:dyDescent="0.3">
      <c r="A12" s="12" t="s">
        <v>6</v>
      </c>
      <c r="B12" s="3"/>
      <c r="C12" s="25">
        <v>67.352855386795014</v>
      </c>
      <c r="D12" s="7"/>
      <c r="E12" s="25"/>
      <c r="F12" s="18"/>
      <c r="G12" s="34"/>
      <c r="H12" s="18"/>
      <c r="I12" s="33"/>
      <c r="J12" s="33"/>
      <c r="K12" s="33"/>
    </row>
    <row r="13" spans="1:11" ht="18" customHeight="1" x14ac:dyDescent="0.3">
      <c r="A13" s="12" t="s">
        <v>5</v>
      </c>
      <c r="B13" s="3"/>
      <c r="C13" s="27">
        <v>624.96052926229197</v>
      </c>
      <c r="D13" s="7"/>
      <c r="E13" s="27"/>
      <c r="F13" s="18"/>
      <c r="G13" s="37"/>
      <c r="H13" s="18"/>
      <c r="I13" s="36"/>
      <c r="J13" s="36"/>
      <c r="K13" s="36"/>
    </row>
    <row r="14" spans="1:11" ht="18" customHeight="1" x14ac:dyDescent="0.3">
      <c r="A14" s="15" t="s">
        <v>4</v>
      </c>
      <c r="B14" s="3"/>
      <c r="C14" s="27">
        <v>420.92876149858023</v>
      </c>
      <c r="D14" s="7"/>
      <c r="E14" s="27"/>
      <c r="F14" s="18"/>
      <c r="G14" s="37"/>
      <c r="H14" s="18"/>
      <c r="I14" s="36"/>
      <c r="J14" s="36"/>
      <c r="K14" s="36"/>
    </row>
    <row r="15" spans="1:11" ht="18" customHeight="1" x14ac:dyDescent="0.3">
      <c r="A15" s="12" t="s">
        <v>3</v>
      </c>
      <c r="B15" s="3"/>
      <c r="C15" s="25">
        <v>5.791983221370459</v>
      </c>
      <c r="D15" s="7"/>
      <c r="E15" s="25"/>
      <c r="F15" s="18"/>
      <c r="G15" s="34"/>
      <c r="H15" s="18"/>
      <c r="I15" s="33"/>
      <c r="J15" s="33"/>
      <c r="K15" s="33"/>
    </row>
    <row r="16" spans="1:11" ht="18" customHeight="1" x14ac:dyDescent="0.3">
      <c r="A16" s="3"/>
      <c r="B16" s="3"/>
      <c r="C16" s="28"/>
      <c r="D16" s="7"/>
      <c r="E16" s="28"/>
      <c r="F16" s="18"/>
      <c r="G16" s="39"/>
      <c r="H16" s="18"/>
      <c r="I16" s="38"/>
      <c r="J16" s="38"/>
      <c r="K16" s="38"/>
    </row>
    <row r="17" spans="1:11" ht="18" customHeight="1" x14ac:dyDescent="0.3">
      <c r="A17" s="3" t="s">
        <v>18</v>
      </c>
      <c r="B17" s="3"/>
      <c r="C17" s="28"/>
      <c r="D17" s="7"/>
      <c r="E17" s="28"/>
      <c r="F17" s="18"/>
      <c r="G17" s="39"/>
      <c r="H17" s="18"/>
      <c r="I17" s="38"/>
      <c r="J17" s="38"/>
      <c r="K17" s="38"/>
    </row>
    <row r="18" spans="1:11" ht="18" customHeight="1" x14ac:dyDescent="0.3">
      <c r="A18" s="12" t="s">
        <v>6</v>
      </c>
      <c r="B18" s="3"/>
      <c r="C18" s="25">
        <v>67.071954851857669</v>
      </c>
      <c r="D18" s="7"/>
      <c r="E18" s="25"/>
      <c r="F18" s="18"/>
      <c r="G18" s="34"/>
      <c r="H18" s="18"/>
      <c r="I18" s="33"/>
      <c r="J18" s="33"/>
      <c r="K18" s="33"/>
    </row>
    <row r="19" spans="1:11" ht="18" customHeight="1" x14ac:dyDescent="0.3">
      <c r="A19" s="12" t="s">
        <v>5</v>
      </c>
      <c r="B19" s="3"/>
      <c r="C19" s="27">
        <v>433.87308745389527</v>
      </c>
      <c r="D19" s="7"/>
      <c r="E19" s="27"/>
      <c r="F19" s="18"/>
      <c r="G19" s="37"/>
      <c r="H19" s="18"/>
      <c r="I19" s="36"/>
      <c r="J19" s="36"/>
      <c r="K19" s="36"/>
    </row>
    <row r="20" spans="1:11" ht="18" customHeight="1" x14ac:dyDescent="0.3">
      <c r="A20" s="15" t="s">
        <v>4</v>
      </c>
      <c r="B20" s="3"/>
      <c r="C20" s="27">
        <v>291.00716133143749</v>
      </c>
      <c r="D20" s="7"/>
      <c r="E20" s="27"/>
      <c r="F20" s="18"/>
      <c r="G20" s="37"/>
      <c r="H20" s="18"/>
      <c r="I20" s="36"/>
      <c r="J20" s="36"/>
      <c r="K20" s="36"/>
    </row>
    <row r="21" spans="1:11" ht="18" customHeight="1" x14ac:dyDescent="0.3">
      <c r="A21" s="12" t="s">
        <v>3</v>
      </c>
      <c r="B21" s="3"/>
      <c r="C21" s="25">
        <v>12.858015476884615</v>
      </c>
      <c r="D21" s="7"/>
      <c r="E21" s="25"/>
      <c r="F21" s="18"/>
      <c r="G21" s="34"/>
      <c r="H21" s="18"/>
      <c r="I21" s="33"/>
      <c r="J21" s="33"/>
      <c r="K21" s="33"/>
    </row>
    <row r="22" spans="1:11" ht="18" customHeight="1" x14ac:dyDescent="0.3">
      <c r="A22" s="3"/>
      <c r="B22" s="3"/>
      <c r="C22" s="28"/>
      <c r="D22" s="7"/>
      <c r="E22" s="28"/>
      <c r="F22" s="18"/>
      <c r="G22" s="39"/>
      <c r="H22" s="18"/>
      <c r="I22" s="38"/>
      <c r="J22" s="38"/>
      <c r="K22" s="38"/>
    </row>
    <row r="23" spans="1:11" ht="18" customHeight="1" x14ac:dyDescent="0.3">
      <c r="A23" s="3" t="s">
        <v>17</v>
      </c>
      <c r="B23" s="3"/>
      <c r="C23" s="28"/>
      <c r="D23" s="7"/>
      <c r="E23" s="28"/>
      <c r="F23" s="18"/>
      <c r="G23" s="39"/>
      <c r="H23" s="18"/>
      <c r="I23" s="38"/>
      <c r="J23" s="38"/>
      <c r="K23" s="38"/>
    </row>
    <row r="24" spans="1:11" ht="18" customHeight="1" x14ac:dyDescent="0.3">
      <c r="A24" s="12" t="s">
        <v>6</v>
      </c>
      <c r="B24" s="3"/>
      <c r="C24" s="25">
        <v>70.316422905152422</v>
      </c>
      <c r="D24" s="7"/>
      <c r="E24" s="25"/>
      <c r="F24" s="18"/>
      <c r="G24" s="34"/>
      <c r="H24" s="18"/>
      <c r="I24" s="33"/>
      <c r="J24" s="33"/>
      <c r="K24" s="33"/>
    </row>
    <row r="25" spans="1:11" ht="18" customHeight="1" x14ac:dyDescent="0.3">
      <c r="A25" s="12" t="s">
        <v>5</v>
      </c>
      <c r="B25" s="3"/>
      <c r="C25" s="27">
        <v>482.70460578998927</v>
      </c>
      <c r="D25" s="7"/>
      <c r="E25" s="27"/>
      <c r="F25" s="18"/>
      <c r="G25" s="37"/>
      <c r="H25" s="18"/>
      <c r="I25" s="36"/>
      <c r="J25" s="36"/>
      <c r="K25" s="36"/>
    </row>
    <row r="26" spans="1:11" ht="18" customHeight="1" x14ac:dyDescent="0.3">
      <c r="A26" s="15" t="s">
        <v>4</v>
      </c>
      <c r="B26" s="3"/>
      <c r="C26" s="27">
        <v>339.4206119899377</v>
      </c>
      <c r="D26" s="7"/>
      <c r="E26" s="27"/>
      <c r="F26" s="18"/>
      <c r="G26" s="37"/>
      <c r="H26" s="18"/>
      <c r="I26" s="36"/>
      <c r="J26" s="36"/>
      <c r="K26" s="36"/>
    </row>
    <row r="27" spans="1:11" ht="18" customHeight="1" x14ac:dyDescent="0.3">
      <c r="A27" s="12" t="s">
        <v>3</v>
      </c>
      <c r="B27" s="3"/>
      <c r="C27" s="25">
        <v>6.7883441990166631</v>
      </c>
      <c r="D27" s="7"/>
      <c r="E27" s="25"/>
      <c r="F27" s="18"/>
      <c r="G27" s="34"/>
      <c r="H27" s="18"/>
      <c r="I27" s="33"/>
      <c r="J27" s="33"/>
      <c r="K27" s="33"/>
    </row>
    <row r="28" spans="1:11" ht="18" customHeight="1" x14ac:dyDescent="0.3">
      <c r="A28" s="3"/>
      <c r="B28" s="3"/>
      <c r="C28" s="28"/>
      <c r="D28" s="7"/>
      <c r="E28" s="28"/>
      <c r="F28" s="18"/>
      <c r="G28" s="39"/>
      <c r="H28" s="18"/>
      <c r="I28" s="38"/>
      <c r="J28" s="38"/>
      <c r="K28" s="38"/>
    </row>
    <row r="29" spans="1:11" ht="18" customHeight="1" x14ac:dyDescent="0.3">
      <c r="A29" s="3" t="s">
        <v>16</v>
      </c>
      <c r="B29" s="3"/>
      <c r="C29" s="28"/>
      <c r="D29" s="7"/>
      <c r="E29" s="28"/>
      <c r="F29" s="18"/>
      <c r="G29" s="39"/>
      <c r="H29" s="18"/>
      <c r="I29" s="38"/>
      <c r="J29" s="38"/>
      <c r="K29" s="38"/>
    </row>
    <row r="30" spans="1:11" ht="18" customHeight="1" x14ac:dyDescent="0.3">
      <c r="A30" s="12" t="s">
        <v>6</v>
      </c>
      <c r="B30" s="3"/>
      <c r="C30" s="25">
        <v>65.04829100451181</v>
      </c>
      <c r="D30" s="7"/>
      <c r="E30" s="25"/>
      <c r="F30" s="18"/>
      <c r="G30" s="34"/>
      <c r="H30" s="18"/>
      <c r="I30" s="33"/>
      <c r="J30" s="33"/>
      <c r="K30" s="33"/>
    </row>
    <row r="31" spans="1:11" ht="18" customHeight="1" x14ac:dyDescent="0.3">
      <c r="A31" s="12" t="s">
        <v>5</v>
      </c>
      <c r="B31" s="3"/>
      <c r="C31" s="27">
        <v>219.73310175285289</v>
      </c>
      <c r="D31" s="7"/>
      <c r="E31" s="27"/>
      <c r="F31" s="18"/>
      <c r="G31" s="37"/>
      <c r="H31" s="18"/>
      <c r="I31" s="36"/>
      <c r="J31" s="36"/>
      <c r="K31" s="36"/>
    </row>
    <row r="32" spans="1:11" ht="18" customHeight="1" x14ac:dyDescent="0.3">
      <c r="A32" s="15" t="s">
        <v>4</v>
      </c>
      <c r="B32" s="3"/>
      <c r="C32" s="27">
        <v>142.93262746143577</v>
      </c>
      <c r="D32" s="7"/>
      <c r="E32" s="27"/>
      <c r="F32" s="18"/>
      <c r="G32" s="37"/>
      <c r="H32" s="18"/>
      <c r="I32" s="36"/>
      <c r="J32" s="36"/>
      <c r="K32" s="36"/>
    </row>
    <row r="33" spans="1:11" ht="18" customHeight="1" x14ac:dyDescent="0.3">
      <c r="A33" s="12" t="s">
        <v>3</v>
      </c>
      <c r="B33" s="3"/>
      <c r="C33" s="25">
        <v>4.0014891640445232</v>
      </c>
      <c r="D33" s="7"/>
      <c r="E33" s="25"/>
      <c r="F33" s="18"/>
      <c r="G33" s="34"/>
      <c r="H33" s="18"/>
      <c r="I33" s="33"/>
      <c r="J33" s="33"/>
      <c r="K33" s="33"/>
    </row>
    <row r="34" spans="1:11" ht="18" customHeight="1" x14ac:dyDescent="0.3">
      <c r="A34" s="12"/>
      <c r="B34" s="3"/>
      <c r="C34" s="28"/>
      <c r="D34" s="7"/>
      <c r="E34" s="28"/>
      <c r="F34" s="18"/>
      <c r="G34" s="39"/>
      <c r="H34" s="18"/>
      <c r="I34" s="38"/>
      <c r="J34" s="38"/>
      <c r="K34" s="38"/>
    </row>
    <row r="35" spans="1:11" ht="18" customHeight="1" x14ac:dyDescent="0.3">
      <c r="A35" s="3" t="s">
        <v>31</v>
      </c>
      <c r="B35" s="3"/>
      <c r="C35" s="28"/>
      <c r="D35" s="7"/>
      <c r="E35" s="28"/>
      <c r="F35" s="18"/>
      <c r="G35" s="39"/>
      <c r="H35" s="18"/>
      <c r="I35" s="38"/>
      <c r="J35" s="38"/>
      <c r="K35" s="38"/>
    </row>
    <row r="36" spans="1:11" ht="18" customHeight="1" x14ac:dyDescent="0.3">
      <c r="A36" s="12" t="s">
        <v>6</v>
      </c>
      <c r="B36" s="3"/>
      <c r="C36" s="25">
        <v>63.835843563635819</v>
      </c>
      <c r="D36" s="7"/>
      <c r="E36" s="25"/>
      <c r="F36" s="18"/>
      <c r="G36" s="34"/>
      <c r="H36" s="18"/>
      <c r="I36" s="33"/>
      <c r="J36" s="33"/>
      <c r="K36" s="33"/>
    </row>
    <row r="37" spans="1:11" ht="18" customHeight="1" x14ac:dyDescent="0.3">
      <c r="A37" s="12" t="s">
        <v>5</v>
      </c>
      <c r="B37" s="3"/>
      <c r="C37" s="27">
        <v>194.46780000395609</v>
      </c>
      <c r="D37" s="7"/>
      <c r="E37" s="27"/>
      <c r="F37" s="18"/>
      <c r="G37" s="37"/>
      <c r="H37" s="18"/>
      <c r="I37" s="36"/>
      <c r="J37" s="36"/>
      <c r="K37" s="36"/>
    </row>
    <row r="38" spans="1:11" ht="18" customHeight="1" x14ac:dyDescent="0.3">
      <c r="A38" s="15" t="s">
        <v>4</v>
      </c>
      <c r="B38" s="3"/>
      <c r="C38" s="27">
        <v>124.14016059216959</v>
      </c>
      <c r="D38" s="7"/>
      <c r="E38" s="27"/>
      <c r="F38" s="18"/>
      <c r="G38" s="37"/>
      <c r="H38" s="18"/>
      <c r="I38" s="36"/>
      <c r="J38" s="36"/>
      <c r="K38" s="36"/>
    </row>
    <row r="39" spans="1:11" ht="18" customHeight="1" x14ac:dyDescent="0.3">
      <c r="A39" s="12" t="s">
        <v>3</v>
      </c>
      <c r="B39" s="3"/>
      <c r="C39" s="25">
        <v>2.739614203432124</v>
      </c>
      <c r="D39" s="7"/>
      <c r="E39" s="25"/>
      <c r="F39" s="18"/>
      <c r="G39" s="34"/>
      <c r="H39" s="18"/>
      <c r="I39" s="33"/>
      <c r="J39" s="33"/>
      <c r="K39" s="33"/>
    </row>
    <row r="40" spans="1:11" ht="18" customHeight="1" x14ac:dyDescent="0.3">
      <c r="A40" s="12"/>
      <c r="B40" s="3"/>
      <c r="C40" s="28"/>
      <c r="D40" s="7"/>
      <c r="E40" s="28"/>
      <c r="F40" s="18"/>
      <c r="G40" s="39"/>
      <c r="H40" s="18"/>
      <c r="I40" s="38"/>
      <c r="J40" s="38"/>
      <c r="K40" s="38"/>
    </row>
    <row r="41" spans="1:11" ht="18" customHeight="1" x14ac:dyDescent="0.3">
      <c r="A41" s="3" t="s">
        <v>30</v>
      </c>
      <c r="B41" s="3"/>
      <c r="C41" s="28"/>
      <c r="D41" s="7"/>
      <c r="E41" s="28"/>
      <c r="F41" s="18"/>
      <c r="G41" s="39"/>
      <c r="H41" s="18"/>
      <c r="I41" s="38"/>
      <c r="J41" s="38"/>
      <c r="K41" s="38"/>
    </row>
    <row r="42" spans="1:11" ht="18" customHeight="1" x14ac:dyDescent="0.3">
      <c r="A42" s="12" t="s">
        <v>6</v>
      </c>
      <c r="B42" s="3"/>
      <c r="C42" s="25">
        <v>67.30820208573158</v>
      </c>
      <c r="D42" s="7"/>
      <c r="E42" s="25"/>
      <c r="F42" s="18"/>
      <c r="G42" s="34"/>
      <c r="H42" s="18"/>
      <c r="I42" s="33"/>
      <c r="J42" s="33"/>
      <c r="K42" s="33"/>
    </row>
    <row r="43" spans="1:11" ht="18" customHeight="1" x14ac:dyDescent="0.3">
      <c r="A43" s="12" t="s">
        <v>5</v>
      </c>
      <c r="B43" s="3"/>
      <c r="C43" s="27">
        <v>241.66470783331334</v>
      </c>
      <c r="D43" s="7"/>
      <c r="E43" s="27"/>
      <c r="F43" s="18"/>
      <c r="G43" s="37"/>
      <c r="H43" s="18"/>
      <c r="I43" s="36"/>
      <c r="J43" s="36"/>
      <c r="K43" s="36"/>
    </row>
    <row r="44" spans="1:11" ht="18" customHeight="1" x14ac:dyDescent="0.3">
      <c r="A44" s="15" t="s">
        <v>4</v>
      </c>
      <c r="B44" s="3"/>
      <c r="C44" s="27">
        <v>162.66016991833934</v>
      </c>
      <c r="D44" s="7"/>
      <c r="E44" s="27"/>
      <c r="F44" s="18"/>
      <c r="G44" s="37"/>
      <c r="H44" s="18"/>
      <c r="I44" s="36"/>
      <c r="J44" s="36"/>
      <c r="K44" s="36"/>
    </row>
    <row r="45" spans="1:11" ht="18" customHeight="1" x14ac:dyDescent="0.3">
      <c r="A45" s="12" t="s">
        <v>3</v>
      </c>
      <c r="B45" s="3"/>
      <c r="C45" s="25">
        <v>2.9805424532425184</v>
      </c>
      <c r="D45" s="7"/>
      <c r="E45" s="25"/>
      <c r="F45" s="18"/>
      <c r="G45" s="34"/>
      <c r="H45" s="18"/>
      <c r="I45" s="33"/>
      <c r="J45" s="33"/>
      <c r="K45" s="33"/>
    </row>
    <row r="46" spans="1:11" ht="18" customHeight="1" x14ac:dyDescent="0.3">
      <c r="A46" s="12"/>
      <c r="B46" s="3"/>
      <c r="C46" s="28"/>
      <c r="D46" s="7"/>
      <c r="E46" s="28"/>
      <c r="F46" s="18"/>
      <c r="G46" s="39"/>
      <c r="H46" s="18"/>
      <c r="I46" s="38"/>
      <c r="J46" s="38"/>
      <c r="K46" s="38"/>
    </row>
    <row r="47" spans="1:11" ht="18" customHeight="1" x14ac:dyDescent="0.3">
      <c r="A47" s="3" t="s">
        <v>13</v>
      </c>
      <c r="B47" s="3"/>
      <c r="C47" s="25"/>
      <c r="D47" s="7"/>
      <c r="E47" s="25"/>
      <c r="F47" s="18"/>
      <c r="G47" s="34"/>
      <c r="H47" s="18"/>
      <c r="I47" s="33"/>
      <c r="J47" s="33"/>
      <c r="K47" s="33"/>
    </row>
    <row r="48" spans="1:11" ht="18" customHeight="1" x14ac:dyDescent="0.3">
      <c r="A48" s="12" t="s">
        <v>6</v>
      </c>
      <c r="B48" s="3"/>
      <c r="C48" s="25">
        <v>65.160389671542006</v>
      </c>
      <c r="D48" s="7"/>
      <c r="E48" s="25"/>
      <c r="F48" s="18"/>
      <c r="G48" s="34"/>
      <c r="H48" s="18"/>
      <c r="I48" s="33"/>
      <c r="J48" s="33"/>
      <c r="K48" s="33"/>
    </row>
    <row r="49" spans="1:11" ht="18" customHeight="1" x14ac:dyDescent="0.3">
      <c r="A49" s="12" t="s">
        <v>5</v>
      </c>
      <c r="B49" s="3"/>
      <c r="C49" s="27">
        <v>222.26419416632754</v>
      </c>
      <c r="D49" s="7"/>
      <c r="E49" s="27"/>
      <c r="F49" s="18"/>
      <c r="G49" s="37"/>
      <c r="H49" s="18"/>
      <c r="I49" s="36"/>
      <c r="J49" s="36"/>
      <c r="K49" s="36"/>
    </row>
    <row r="50" spans="1:11" ht="18" customHeight="1" x14ac:dyDescent="0.3">
      <c r="A50" s="15" t="s">
        <v>4</v>
      </c>
      <c r="B50" s="3"/>
      <c r="C50" s="27">
        <v>144.82821501909177</v>
      </c>
      <c r="D50" s="7"/>
      <c r="E50" s="27"/>
      <c r="F50" s="18"/>
      <c r="G50" s="37"/>
      <c r="H50" s="18"/>
      <c r="I50" s="36"/>
      <c r="J50" s="36"/>
      <c r="K50" s="36"/>
    </row>
    <row r="51" spans="1:11" ht="18" customHeight="1" x14ac:dyDescent="0.3">
      <c r="A51" s="12" t="s">
        <v>3</v>
      </c>
      <c r="B51" s="3"/>
      <c r="C51" s="25">
        <v>3.7949066165494574</v>
      </c>
      <c r="D51" s="7"/>
      <c r="E51" s="25"/>
      <c r="F51" s="18"/>
      <c r="G51" s="34"/>
      <c r="H51" s="18"/>
      <c r="I51" s="33"/>
      <c r="J51" s="33"/>
      <c r="K51" s="33"/>
    </row>
    <row r="52" spans="1:11" ht="18" customHeight="1" x14ac:dyDescent="0.3">
      <c r="A52" s="3"/>
      <c r="B52" s="3"/>
      <c r="C52" s="28"/>
      <c r="D52" s="7"/>
      <c r="E52" s="28"/>
      <c r="F52" s="18"/>
      <c r="G52" s="39"/>
      <c r="H52" s="18"/>
      <c r="I52" s="38"/>
      <c r="J52" s="38"/>
      <c r="K52" s="38"/>
    </row>
    <row r="53" spans="1:11" ht="18" customHeight="1" x14ac:dyDescent="0.3">
      <c r="A53" s="3" t="s">
        <v>12</v>
      </c>
      <c r="B53" s="3"/>
      <c r="C53" s="28"/>
      <c r="D53" s="7"/>
      <c r="E53" s="28"/>
      <c r="F53" s="18"/>
      <c r="G53" s="39"/>
      <c r="H53" s="18"/>
      <c r="I53" s="38"/>
      <c r="J53" s="38"/>
      <c r="K53" s="38"/>
    </row>
    <row r="54" spans="1:11" ht="18" customHeight="1" x14ac:dyDescent="0.3">
      <c r="A54" s="12" t="s">
        <v>6</v>
      </c>
      <c r="B54" s="3"/>
      <c r="C54" s="25">
        <v>65.723051242430373</v>
      </c>
      <c r="D54" s="7"/>
      <c r="E54" s="25"/>
      <c r="F54" s="18"/>
      <c r="G54" s="34"/>
      <c r="H54" s="18"/>
      <c r="I54" s="33"/>
      <c r="J54" s="33"/>
      <c r="K54" s="33"/>
    </row>
    <row r="55" spans="1:11" ht="18" customHeight="1" x14ac:dyDescent="0.3">
      <c r="A55" s="12" t="s">
        <v>5</v>
      </c>
      <c r="B55" s="3"/>
      <c r="C55" s="27">
        <v>252.67157204789328</v>
      </c>
      <c r="D55" s="7"/>
      <c r="E55" s="27"/>
      <c r="F55" s="18"/>
      <c r="G55" s="37"/>
      <c r="H55" s="18"/>
      <c r="I55" s="36"/>
      <c r="J55" s="36"/>
      <c r="K55" s="36"/>
    </row>
    <row r="56" spans="1:11" ht="18" customHeight="1" x14ac:dyDescent="0.3">
      <c r="A56" s="15" t="s">
        <v>4</v>
      </c>
      <c r="B56" s="3"/>
      <c r="C56" s="27">
        <v>166.06346677209129</v>
      </c>
      <c r="D56" s="7"/>
      <c r="E56" s="27"/>
      <c r="F56" s="18"/>
      <c r="G56" s="37"/>
      <c r="H56" s="18"/>
      <c r="I56" s="36"/>
      <c r="J56" s="36"/>
      <c r="K56" s="36"/>
    </row>
    <row r="57" spans="1:11" ht="18" customHeight="1" x14ac:dyDescent="0.3">
      <c r="A57" s="12" t="s">
        <v>3</v>
      </c>
      <c r="B57" s="3"/>
      <c r="C57" s="25">
        <v>4.4592891264191197</v>
      </c>
      <c r="D57" s="7"/>
      <c r="E57" s="25"/>
      <c r="F57" s="18"/>
      <c r="G57" s="34"/>
      <c r="H57" s="18"/>
      <c r="I57" s="33"/>
      <c r="J57" s="33"/>
      <c r="K57" s="33"/>
    </row>
    <row r="58" spans="1:11" ht="18" customHeight="1" x14ac:dyDescent="0.3">
      <c r="A58" s="3"/>
      <c r="B58" s="3"/>
      <c r="C58" s="28"/>
      <c r="D58" s="7"/>
      <c r="E58" s="28"/>
      <c r="F58" s="18"/>
      <c r="G58" s="39"/>
      <c r="H58" s="18"/>
      <c r="I58" s="38"/>
      <c r="J58" s="38"/>
      <c r="K58" s="38"/>
    </row>
    <row r="59" spans="1:11" ht="18" customHeight="1" x14ac:dyDescent="0.3">
      <c r="A59" s="3" t="s">
        <v>29</v>
      </c>
      <c r="B59" s="3"/>
      <c r="C59" s="28"/>
      <c r="D59" s="7"/>
      <c r="E59" s="28"/>
      <c r="F59" s="18"/>
      <c r="G59" s="39"/>
      <c r="H59" s="18"/>
      <c r="I59" s="38"/>
      <c r="J59" s="38"/>
      <c r="K59" s="38"/>
    </row>
    <row r="60" spans="1:11" ht="18" customHeight="1" x14ac:dyDescent="0.3">
      <c r="A60" s="12" t="s">
        <v>6</v>
      </c>
      <c r="B60" s="3"/>
      <c r="C60" s="25">
        <v>63.470696192620871</v>
      </c>
      <c r="D60" s="7"/>
      <c r="E60" s="25"/>
      <c r="F60" s="7"/>
      <c r="G60" s="34"/>
      <c r="H60" s="7"/>
      <c r="I60" s="33"/>
      <c r="J60" s="33"/>
      <c r="K60" s="33"/>
    </row>
    <row r="61" spans="1:11" ht="18" customHeight="1" x14ac:dyDescent="0.3">
      <c r="A61" s="12" t="s">
        <v>5</v>
      </c>
      <c r="B61" s="3"/>
      <c r="C61" s="27">
        <v>160.83098238233367</v>
      </c>
      <c r="D61" s="7"/>
      <c r="E61" s="27"/>
      <c r="F61" s="7"/>
      <c r="G61" s="37"/>
      <c r="H61" s="7"/>
      <c r="I61" s="36"/>
      <c r="J61" s="36"/>
      <c r="K61" s="36"/>
    </row>
    <row r="62" spans="1:11" ht="18" customHeight="1" x14ac:dyDescent="0.3">
      <c r="A62" s="15" t="s">
        <v>4</v>
      </c>
      <c r="B62" s="3"/>
      <c r="C62" s="27">
        <v>102.08054421149859</v>
      </c>
      <c r="D62" s="7"/>
      <c r="E62" s="27"/>
      <c r="F62" s="7"/>
      <c r="G62" s="37"/>
      <c r="H62" s="7"/>
      <c r="I62" s="36"/>
      <c r="J62" s="36"/>
      <c r="K62" s="36"/>
    </row>
    <row r="63" spans="1:11" ht="18" customHeight="1" x14ac:dyDescent="0.3">
      <c r="A63" s="12" t="s">
        <v>3</v>
      </c>
      <c r="B63" s="3"/>
      <c r="C63" s="25">
        <v>3.614581693908177</v>
      </c>
      <c r="D63" s="7"/>
      <c r="E63" s="25"/>
      <c r="F63" s="7"/>
      <c r="G63" s="34"/>
      <c r="H63" s="7"/>
      <c r="I63" s="33"/>
      <c r="J63" s="33"/>
      <c r="K63" s="33"/>
    </row>
    <row r="64" spans="1:11" ht="18" customHeight="1" x14ac:dyDescent="0.3">
      <c r="A64" s="3"/>
      <c r="B64" s="3"/>
      <c r="C64" s="28"/>
      <c r="D64" s="7"/>
      <c r="E64" s="28"/>
      <c r="F64" s="7"/>
      <c r="G64" s="39"/>
      <c r="H64" s="7"/>
      <c r="I64" s="38"/>
      <c r="J64" s="38"/>
      <c r="K64" s="38"/>
    </row>
    <row r="65" spans="1:11" ht="18" customHeight="1" x14ac:dyDescent="0.3">
      <c r="A65" s="3" t="s">
        <v>28</v>
      </c>
      <c r="B65" s="3"/>
      <c r="C65" s="28"/>
      <c r="D65" s="7"/>
      <c r="E65" s="28"/>
      <c r="F65" s="7"/>
      <c r="G65" s="39"/>
      <c r="H65" s="7"/>
      <c r="I65" s="38"/>
      <c r="J65" s="38"/>
      <c r="K65" s="38"/>
    </row>
    <row r="66" spans="1:11" ht="18" customHeight="1" x14ac:dyDescent="0.3">
      <c r="A66" s="12" t="s">
        <v>6</v>
      </c>
      <c r="B66" s="3"/>
      <c r="C66" s="25">
        <v>72.643912966092245</v>
      </c>
      <c r="D66" s="7"/>
      <c r="E66" s="25"/>
      <c r="F66" s="7"/>
      <c r="G66" s="34"/>
      <c r="H66" s="7"/>
      <c r="I66" s="33"/>
      <c r="J66" s="33"/>
      <c r="K66" s="33"/>
    </row>
    <row r="67" spans="1:11" ht="18" customHeight="1" x14ac:dyDescent="0.3">
      <c r="A67" s="12" t="s">
        <v>5</v>
      </c>
      <c r="B67" s="3"/>
      <c r="C67" s="27">
        <v>168.16250739903228</v>
      </c>
      <c r="D67" s="7"/>
      <c r="E67" s="27"/>
      <c r="F67" s="7"/>
      <c r="G67" s="37"/>
      <c r="H67" s="7"/>
      <c r="I67" s="36"/>
      <c r="J67" s="36"/>
      <c r="K67" s="36"/>
    </row>
    <row r="68" spans="1:11" ht="18" customHeight="1" x14ac:dyDescent="0.3">
      <c r="A68" s="15" t="s">
        <v>4</v>
      </c>
      <c r="B68" s="3"/>
      <c r="C68" s="27">
        <v>122.15982551655145</v>
      </c>
      <c r="D68" s="7"/>
      <c r="E68" s="27"/>
      <c r="F68" s="7"/>
      <c r="G68" s="37"/>
      <c r="H68" s="7"/>
      <c r="I68" s="36"/>
      <c r="J68" s="36"/>
      <c r="K68" s="36"/>
    </row>
    <row r="69" spans="1:11" ht="18" customHeight="1" x14ac:dyDescent="0.3">
      <c r="A69" s="12" t="s">
        <v>3</v>
      </c>
      <c r="B69" s="3"/>
      <c r="C69" s="25">
        <v>2.5603595490720474</v>
      </c>
      <c r="D69" s="7"/>
      <c r="E69" s="25"/>
      <c r="F69" s="7"/>
      <c r="G69" s="34"/>
      <c r="H69" s="7"/>
      <c r="I69" s="33"/>
      <c r="J69" s="33"/>
      <c r="K69" s="33"/>
    </row>
    <row r="70" spans="1:11" ht="18" customHeight="1" x14ac:dyDescent="0.3">
      <c r="A70" s="3"/>
      <c r="B70" s="3"/>
      <c r="C70" s="28"/>
      <c r="D70" s="7"/>
      <c r="E70" s="28"/>
      <c r="F70" s="7"/>
      <c r="G70" s="39"/>
      <c r="H70" s="7"/>
      <c r="I70" s="38"/>
      <c r="J70" s="38"/>
      <c r="K70" s="38"/>
    </row>
    <row r="71" spans="1:11" ht="18" customHeight="1" x14ac:dyDescent="0.3">
      <c r="A71" s="3" t="s">
        <v>9</v>
      </c>
      <c r="B71" s="3"/>
      <c r="C71" s="28"/>
      <c r="D71" s="7"/>
      <c r="E71" s="28"/>
      <c r="F71" s="7"/>
      <c r="G71" s="39"/>
      <c r="H71" s="7"/>
      <c r="I71" s="38"/>
      <c r="J71" s="38"/>
      <c r="K71" s="38"/>
    </row>
    <row r="72" spans="1:11" ht="18" customHeight="1" x14ac:dyDescent="0.3">
      <c r="A72" s="12" t="s">
        <v>6</v>
      </c>
      <c r="B72" s="3"/>
      <c r="C72" s="25">
        <v>62.627313024069196</v>
      </c>
      <c r="D72" s="7"/>
      <c r="E72" s="25"/>
      <c r="F72" s="7"/>
      <c r="G72" s="34"/>
      <c r="H72" s="7"/>
      <c r="I72" s="33"/>
      <c r="J72" s="33"/>
      <c r="K72" s="33"/>
    </row>
    <row r="73" spans="1:11" ht="18" customHeight="1" x14ac:dyDescent="0.3">
      <c r="A73" s="12" t="s">
        <v>5</v>
      </c>
      <c r="B73" s="3"/>
      <c r="C73" s="27">
        <v>132.47200641498247</v>
      </c>
      <c r="D73" s="7"/>
      <c r="E73" s="27"/>
      <c r="F73" s="7"/>
      <c r="G73" s="37"/>
      <c r="H73" s="7"/>
      <c r="I73" s="36"/>
      <c r="J73" s="36"/>
      <c r="K73" s="36"/>
    </row>
    <row r="74" spans="1:11" ht="18" customHeight="1" x14ac:dyDescent="0.3">
      <c r="A74" s="15" t="s">
        <v>4</v>
      </c>
      <c r="B74" s="3"/>
      <c r="C74" s="27">
        <v>82.963658126776096</v>
      </c>
      <c r="D74" s="7"/>
      <c r="E74" s="27"/>
      <c r="F74" s="7"/>
      <c r="G74" s="37"/>
      <c r="H74" s="7"/>
      <c r="I74" s="36"/>
      <c r="J74" s="36"/>
      <c r="K74" s="36"/>
    </row>
    <row r="75" spans="1:11" ht="18" customHeight="1" x14ac:dyDescent="0.3">
      <c r="A75" s="12" t="s">
        <v>3</v>
      </c>
      <c r="B75" s="3"/>
      <c r="C75" s="25">
        <v>3.0848130089329731</v>
      </c>
      <c r="D75" s="7"/>
      <c r="E75" s="25"/>
      <c r="F75" s="7"/>
      <c r="G75" s="34"/>
      <c r="H75" s="7"/>
      <c r="I75" s="33"/>
      <c r="J75" s="33"/>
      <c r="K75" s="33"/>
    </row>
    <row r="76" spans="1:11" ht="18" customHeight="1" x14ac:dyDescent="0.3">
      <c r="A76" s="12"/>
      <c r="B76" s="3"/>
      <c r="C76" s="28"/>
      <c r="D76" s="7"/>
      <c r="E76" s="28"/>
      <c r="F76" s="7"/>
      <c r="G76" s="39"/>
      <c r="H76" s="7"/>
      <c r="I76" s="38"/>
      <c r="J76" s="38"/>
      <c r="K76" s="38"/>
    </row>
    <row r="77" spans="1:11" ht="18" customHeight="1" x14ac:dyDescent="0.3">
      <c r="A77" s="3" t="s">
        <v>27</v>
      </c>
      <c r="B77" s="3"/>
      <c r="C77" s="28"/>
      <c r="D77" s="7"/>
      <c r="E77" s="28"/>
      <c r="F77" s="18"/>
      <c r="G77" s="39"/>
      <c r="H77" s="18"/>
      <c r="I77" s="38"/>
      <c r="J77" s="38"/>
      <c r="K77" s="38"/>
    </row>
    <row r="78" spans="1:11" ht="18" customHeight="1" x14ac:dyDescent="0.3">
      <c r="A78" s="12" t="s">
        <v>6</v>
      </c>
      <c r="B78" s="3"/>
      <c r="C78" s="25">
        <v>66.754011717084211</v>
      </c>
      <c r="D78" s="7"/>
      <c r="E78" s="25"/>
      <c r="F78" s="7"/>
      <c r="G78" s="34"/>
      <c r="H78" s="7"/>
      <c r="I78" s="33"/>
      <c r="J78" s="33"/>
      <c r="K78" s="33"/>
    </row>
    <row r="79" spans="1:11" ht="18" customHeight="1" x14ac:dyDescent="0.3">
      <c r="A79" s="12" t="s">
        <v>5</v>
      </c>
      <c r="B79" s="3"/>
      <c r="C79" s="27">
        <v>155.60415746998532</v>
      </c>
      <c r="D79" s="7"/>
      <c r="E79" s="27"/>
      <c r="F79" s="7"/>
      <c r="G79" s="37"/>
      <c r="H79" s="7"/>
      <c r="I79" s="36"/>
      <c r="J79" s="36"/>
      <c r="K79" s="36"/>
    </row>
    <row r="80" spans="1:11" ht="18" customHeight="1" x14ac:dyDescent="0.3">
      <c r="A80" s="15" t="s">
        <v>4</v>
      </c>
      <c r="B80" s="3"/>
      <c r="C80" s="27">
        <v>103.87201750978414</v>
      </c>
      <c r="D80" s="7"/>
      <c r="E80" s="27"/>
      <c r="F80" s="7"/>
      <c r="G80" s="37"/>
      <c r="H80" s="7"/>
      <c r="I80" s="36"/>
      <c r="J80" s="36"/>
      <c r="K80" s="36"/>
    </row>
    <row r="81" spans="1:11" ht="18" customHeight="1" x14ac:dyDescent="0.3">
      <c r="A81" s="12" t="s">
        <v>3</v>
      </c>
      <c r="B81" s="3"/>
      <c r="C81" s="25">
        <v>3.5082452963707009</v>
      </c>
      <c r="D81" s="7"/>
      <c r="E81" s="25"/>
      <c r="F81" s="7"/>
      <c r="G81" s="34"/>
      <c r="H81" s="7"/>
      <c r="I81" s="33"/>
      <c r="J81" s="33"/>
      <c r="K81" s="33"/>
    </row>
    <row r="82" spans="1:11" ht="18" customHeight="1" x14ac:dyDescent="0.3">
      <c r="A82" s="3"/>
      <c r="B82" s="3"/>
      <c r="C82" s="28"/>
      <c r="D82" s="7"/>
      <c r="E82" s="28"/>
      <c r="F82" s="7"/>
      <c r="G82" s="39"/>
      <c r="H82" s="7"/>
      <c r="I82" s="38"/>
      <c r="J82" s="38"/>
      <c r="K82" s="38"/>
    </row>
    <row r="83" spans="1:11" ht="18" customHeight="1" x14ac:dyDescent="0.3">
      <c r="A83" s="3" t="s">
        <v>7</v>
      </c>
      <c r="B83" s="3"/>
      <c r="C83" s="28"/>
      <c r="D83" s="7"/>
      <c r="E83" s="28"/>
      <c r="F83" s="7"/>
      <c r="G83" s="39"/>
      <c r="H83" s="7"/>
      <c r="I83" s="38"/>
      <c r="J83" s="38"/>
      <c r="K83" s="38"/>
    </row>
    <row r="84" spans="1:11" ht="18" customHeight="1" x14ac:dyDescent="0.3">
      <c r="A84" s="12" t="s">
        <v>6</v>
      </c>
      <c r="B84" s="3"/>
      <c r="C84" s="25">
        <v>66.34074002598031</v>
      </c>
      <c r="D84" s="7"/>
      <c r="E84" s="25"/>
      <c r="F84" s="7"/>
      <c r="G84" s="34"/>
      <c r="H84" s="7"/>
      <c r="I84" s="33"/>
      <c r="J84" s="33"/>
      <c r="K84" s="33"/>
    </row>
    <row r="85" spans="1:11" ht="18" customHeight="1" x14ac:dyDescent="0.3">
      <c r="A85" s="12" t="s">
        <v>5</v>
      </c>
      <c r="B85" s="3"/>
      <c r="C85" s="27">
        <v>194.15239354893893</v>
      </c>
      <c r="D85" s="7"/>
      <c r="E85" s="27"/>
      <c r="F85" s="7"/>
      <c r="G85" s="37"/>
      <c r="H85" s="7"/>
      <c r="I85" s="36"/>
      <c r="J85" s="36"/>
      <c r="K85" s="36"/>
    </row>
    <row r="86" spans="1:11" ht="18" customHeight="1" x14ac:dyDescent="0.3">
      <c r="A86" s="15" t="s">
        <v>4</v>
      </c>
      <c r="B86" s="3"/>
      <c r="C86" s="27">
        <v>128.80213465851972</v>
      </c>
      <c r="D86" s="7"/>
      <c r="E86" s="27"/>
      <c r="F86" s="7"/>
      <c r="G86" s="37"/>
      <c r="H86" s="7"/>
      <c r="I86" s="36"/>
      <c r="J86" s="36"/>
      <c r="K86" s="36"/>
    </row>
    <row r="87" spans="1:11" ht="18" customHeight="1" x14ac:dyDescent="0.3">
      <c r="A87" s="12" t="s">
        <v>3</v>
      </c>
      <c r="B87" s="3"/>
      <c r="C87" s="25">
        <v>3.998694591381736</v>
      </c>
      <c r="D87" s="7"/>
      <c r="E87" s="35"/>
      <c r="F87" s="7"/>
      <c r="G87" s="34"/>
      <c r="H87" s="7"/>
      <c r="I87" s="33"/>
      <c r="J87" s="33"/>
      <c r="K87" s="33"/>
    </row>
    <row r="88" spans="1:11" ht="18" customHeight="1" x14ac:dyDescent="0.3">
      <c r="A88" s="3"/>
      <c r="B88" s="3"/>
      <c r="C88" s="8"/>
      <c r="D88" s="7"/>
      <c r="E88" s="8"/>
      <c r="F88" s="7"/>
      <c r="G88" s="3"/>
      <c r="H88" s="7"/>
      <c r="I88" s="5"/>
      <c r="J88" s="6"/>
      <c r="K88" s="5"/>
    </row>
    <row r="89" spans="1:11" ht="17.399999999999999" x14ac:dyDescent="0.25">
      <c r="A89" s="4" t="s">
        <v>2</v>
      </c>
      <c r="B89" s="3"/>
      <c r="C89" s="3"/>
      <c r="D89" s="3"/>
      <c r="E89" s="3"/>
      <c r="F89" s="3"/>
      <c r="G89" s="3"/>
      <c r="H89" s="3"/>
      <c r="I89" s="5"/>
      <c r="J89" s="5"/>
      <c r="K89" s="5"/>
    </row>
    <row r="90" spans="1:11" ht="17.399999999999999" x14ac:dyDescent="0.25">
      <c r="A90" s="4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7.399999999999999" x14ac:dyDescent="0.25">
      <c r="A91" s="2" t="s">
        <v>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</sheetData>
  <mergeCells count="3">
    <mergeCell ref="A1:K1"/>
    <mergeCell ref="A91:K91"/>
    <mergeCell ref="A92:K92"/>
  </mergeCells>
  <pageMargins left="0.5" right="0.5" top="1" bottom="0.75" header="0.5" footer="0.5"/>
  <pageSetup scale="66" fitToHeight="0" orientation="portrait" r:id="rId1"/>
  <headerFooter scaleWithDoc="0" alignWithMargins="0">
    <oddFooter>&amp;C&amp;"Arial,Bold"&amp;10F-&amp;P</oddFooter>
  </headerFooter>
  <rowBreaks count="1" manualBreakCount="1">
    <brk id="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BA24-F444-4CDA-9B61-6DB56BDF9EDE}">
  <sheetPr>
    <tabColor theme="0" tint="-0.249977111117893"/>
    <pageSetUpPr fitToPage="1"/>
  </sheetPr>
  <dimension ref="A1:N58"/>
  <sheetViews>
    <sheetView view="pageBreakPreview" zoomScale="70" zoomScaleNormal="100" zoomScaleSheetLayoutView="70" workbookViewId="0">
      <pane xSplit="2" ySplit="5" topLeftCell="C39" activePane="bottomRight" state="frozen"/>
      <selection activeCell="A10" sqref="A10:XFD10"/>
      <selection pane="topRight" activeCell="A10" sqref="A10:XFD10"/>
      <selection pane="bottomLeft" activeCell="A10" sqref="A10:XFD10"/>
      <selection pane="bottomRight"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 collapsed="1"/>
    <col min="6" max="6" width="3.6640625" customWidth="1"/>
    <col min="7" max="7" width="17.5546875" customWidth="1" collapsed="1"/>
    <col min="8" max="8" width="3.6640625" customWidth="1"/>
    <col min="9" max="9" width="17.5546875" customWidth="1"/>
    <col min="10" max="10" width="3.6640625" customWidth="1"/>
    <col min="11" max="11" width="17.5546875" customWidth="1"/>
    <col min="12" max="12" width="1.33203125" customWidth="1"/>
    <col min="13" max="13" width="3.5546875" customWidth="1"/>
    <col min="14" max="14" width="19.44140625" customWidth="1"/>
  </cols>
  <sheetData>
    <row r="1" spans="1:14" ht="22.5" customHeight="1" x14ac:dyDescent="0.4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s="7" customFormat="1" ht="18" customHeight="1" x14ac:dyDescent="0.3">
      <c r="A2" s="59"/>
      <c r="B2" s="59"/>
      <c r="C2" s="3"/>
      <c r="N2" s="21">
        <f>$C$3</f>
        <v>2022</v>
      </c>
    </row>
    <row r="3" spans="1:14" s="7" customFormat="1" ht="18" customHeight="1" x14ac:dyDescent="0.35">
      <c r="A3" s="60" t="s">
        <v>45</v>
      </c>
      <c r="B3" s="59"/>
      <c r="C3" s="21">
        <v>2022</v>
      </c>
      <c r="D3" s="23"/>
      <c r="E3" s="21">
        <f>$C$3</f>
        <v>2022</v>
      </c>
      <c r="F3" s="22"/>
      <c r="G3" s="21">
        <f>$C$3</f>
        <v>2022</v>
      </c>
      <c r="H3" s="22"/>
      <c r="I3" s="21">
        <f>$C$3</f>
        <v>2022</v>
      </c>
      <c r="J3" s="22"/>
      <c r="K3" s="21">
        <f>$C$3</f>
        <v>2022</v>
      </c>
      <c r="N3" s="19" t="s">
        <v>21</v>
      </c>
    </row>
    <row r="4" spans="1:14" s="43" customFormat="1" ht="18" customHeight="1" x14ac:dyDescent="0.3">
      <c r="A4" s="58"/>
      <c r="B4" s="57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  <c r="N4" s="20" t="s">
        <v>44</v>
      </c>
    </row>
    <row r="5" spans="1:14" s="7" customFormat="1" ht="18" customHeight="1" x14ac:dyDescent="0.3">
      <c r="A5" s="56"/>
      <c r="B5" s="56"/>
      <c r="C5" s="3"/>
      <c r="L5" s="48"/>
      <c r="N5" s="19"/>
    </row>
    <row r="6" spans="1:14" s="7" customFormat="1" ht="18" customHeight="1" x14ac:dyDescent="0.3">
      <c r="A6" s="3" t="s">
        <v>43</v>
      </c>
      <c r="B6" s="3"/>
      <c r="C6" s="3"/>
      <c r="D6" s="3"/>
      <c r="E6" s="3"/>
      <c r="F6" s="3"/>
      <c r="G6" s="3"/>
      <c r="H6" s="55"/>
      <c r="I6" s="55"/>
      <c r="J6" s="3"/>
      <c r="K6" s="3"/>
      <c r="L6" s="48"/>
    </row>
    <row r="7" spans="1:14" s="7" customFormat="1" ht="18" customHeight="1" x14ac:dyDescent="0.3">
      <c r="A7" s="12" t="s">
        <v>6</v>
      </c>
      <c r="B7" s="26"/>
      <c r="C7" s="11">
        <v>57.517151486250192</v>
      </c>
      <c r="D7" s="8"/>
      <c r="E7" s="9">
        <v>60.807068905529562</v>
      </c>
      <c r="F7" s="54"/>
      <c r="G7" s="9">
        <v>59.106052896929441</v>
      </c>
      <c r="H7" s="8"/>
      <c r="I7" s="9">
        <v>64.004978691004737</v>
      </c>
      <c r="J7" s="26"/>
      <c r="K7" s="25">
        <v>60.78812074086909</v>
      </c>
      <c r="L7" s="49"/>
      <c r="M7" s="3"/>
      <c r="N7" s="47">
        <v>58</v>
      </c>
    </row>
    <row r="8" spans="1:14" s="7" customFormat="1" ht="18" customHeight="1" x14ac:dyDescent="0.3">
      <c r="A8" s="12" t="s">
        <v>5</v>
      </c>
      <c r="B8" s="8"/>
      <c r="C8" s="14">
        <v>227.38595745391416</v>
      </c>
      <c r="D8" s="8"/>
      <c r="E8" s="13">
        <v>207.76259559110659</v>
      </c>
      <c r="F8" s="8"/>
      <c r="G8" s="13">
        <v>189.46393466368147</v>
      </c>
      <c r="H8" s="8"/>
      <c r="I8" s="13">
        <v>222.93330844858394</v>
      </c>
      <c r="J8" s="8"/>
      <c r="K8" s="27">
        <v>208.17498281731548</v>
      </c>
      <c r="L8" s="49"/>
      <c r="M8" s="3"/>
      <c r="N8" s="3">
        <v>181.42</v>
      </c>
    </row>
    <row r="9" spans="1:14" s="7" customFormat="1" ht="18" customHeight="1" x14ac:dyDescent="0.3">
      <c r="A9" s="15" t="s">
        <v>4</v>
      </c>
      <c r="B9" s="8"/>
      <c r="C9" s="14">
        <v>130.78592560722825</v>
      </c>
      <c r="D9" s="8"/>
      <c r="E9" s="13">
        <v>126.33434466100088</v>
      </c>
      <c r="F9" s="8"/>
      <c r="G9" s="13">
        <v>111.98465344291941</v>
      </c>
      <c r="H9" s="55"/>
      <c r="I9" s="13">
        <v>142.68841656766801</v>
      </c>
      <c r="J9" s="8"/>
      <c r="K9" s="27">
        <v>126.5456599072732</v>
      </c>
      <c r="L9" s="49"/>
      <c r="M9" s="3"/>
      <c r="N9" s="3">
        <v>105.26</v>
      </c>
    </row>
    <row r="10" spans="1:14" s="7" customFormat="1" ht="18" customHeight="1" x14ac:dyDescent="0.3">
      <c r="A10" s="12" t="s">
        <v>3</v>
      </c>
      <c r="B10" s="26"/>
      <c r="C10" s="11">
        <v>152.43464369773491</v>
      </c>
      <c r="D10" s="8"/>
      <c r="E10" s="9">
        <v>76.596611981387568</v>
      </c>
      <c r="F10" s="54"/>
      <c r="G10" s="9">
        <v>42.827489809753253</v>
      </c>
      <c r="H10" s="8"/>
      <c r="I10" s="9">
        <v>35.255815380321145</v>
      </c>
      <c r="J10" s="26"/>
      <c r="K10" s="25">
        <v>66.990114419388846</v>
      </c>
      <c r="L10" s="49"/>
      <c r="M10" s="3"/>
      <c r="N10" s="3">
        <v>72.3</v>
      </c>
    </row>
    <row r="11" spans="1:14" s="7" customFormat="1" ht="18" customHeight="1" x14ac:dyDescent="0.3">
      <c r="A11" s="3"/>
      <c r="B11" s="8"/>
      <c r="C11" s="52"/>
      <c r="D11" s="8"/>
      <c r="E11" s="51"/>
      <c r="F11" s="8"/>
      <c r="G11" s="51"/>
      <c r="H11" s="8"/>
      <c r="I11" s="51"/>
      <c r="J11" s="8"/>
      <c r="K11" s="8"/>
      <c r="L11" s="49"/>
      <c r="M11" s="3"/>
      <c r="N11" s="3"/>
    </row>
    <row r="12" spans="1:14" s="7" customFormat="1" ht="18" customHeight="1" x14ac:dyDescent="0.3">
      <c r="A12" s="3" t="s">
        <v>42</v>
      </c>
      <c r="B12" s="8"/>
      <c r="C12" s="52"/>
      <c r="D12" s="8"/>
      <c r="E12" s="51"/>
      <c r="F12" s="8"/>
      <c r="G12" s="51"/>
      <c r="H12" s="26"/>
      <c r="I12" s="51"/>
      <c r="J12" s="8"/>
      <c r="K12" s="8"/>
      <c r="L12" s="49"/>
      <c r="M12" s="3"/>
      <c r="N12" s="3"/>
    </row>
    <row r="13" spans="1:14" s="7" customFormat="1" ht="18" customHeight="1" x14ac:dyDescent="0.3">
      <c r="A13" s="12" t="s">
        <v>6</v>
      </c>
      <c r="B13" s="26"/>
      <c r="C13" s="11">
        <v>42.669175788331948</v>
      </c>
      <c r="D13" s="8"/>
      <c r="E13" s="9">
        <v>69.551179756410392</v>
      </c>
      <c r="F13" s="26"/>
      <c r="G13" s="9">
        <v>73.345725719618457</v>
      </c>
      <c r="H13" s="8"/>
      <c r="I13" s="9">
        <v>67.774384498322974</v>
      </c>
      <c r="J13" s="26"/>
      <c r="K13" s="25">
        <v>63.524555985898466</v>
      </c>
      <c r="L13" s="49"/>
      <c r="M13" s="3"/>
      <c r="N13" s="3">
        <v>61.1</v>
      </c>
    </row>
    <row r="14" spans="1:14" s="7" customFormat="1" ht="18" customHeight="1" x14ac:dyDescent="0.3">
      <c r="A14" s="12" t="s">
        <v>5</v>
      </c>
      <c r="B14" s="8"/>
      <c r="C14" s="14">
        <v>190.20038438100804</v>
      </c>
      <c r="D14" s="8"/>
      <c r="E14" s="13">
        <v>237.12594776844495</v>
      </c>
      <c r="F14" s="8"/>
      <c r="G14" s="13">
        <v>257.07680588350649</v>
      </c>
      <c r="H14" s="8"/>
      <c r="I14" s="13">
        <v>223.55429873207081</v>
      </c>
      <c r="J14" s="8"/>
      <c r="K14" s="27">
        <v>241.64691363193407</v>
      </c>
      <c r="L14" s="49"/>
      <c r="M14" s="3"/>
      <c r="N14" s="3">
        <v>198.67</v>
      </c>
    </row>
    <row r="15" spans="1:14" s="7" customFormat="1" ht="18" customHeight="1" x14ac:dyDescent="0.3">
      <c r="A15" s="15" t="s">
        <v>4</v>
      </c>
      <c r="B15" s="8"/>
      <c r="C15" s="14">
        <v>81.156936361615379</v>
      </c>
      <c r="D15" s="8"/>
      <c r="E15" s="13">
        <v>164.92389418152297</v>
      </c>
      <c r="F15" s="8"/>
      <c r="G15" s="13">
        <v>188.55484893207262</v>
      </c>
      <c r="H15" s="26"/>
      <c r="I15" s="13">
        <v>151.51254998520321</v>
      </c>
      <c r="J15" s="8"/>
      <c r="K15" s="27">
        <v>153.50512893831367</v>
      </c>
      <c r="L15" s="49"/>
      <c r="M15" s="3"/>
      <c r="N15" s="3">
        <v>121.38</v>
      </c>
    </row>
    <row r="16" spans="1:14" s="7" customFormat="1" ht="18" customHeight="1" x14ac:dyDescent="0.3">
      <c r="A16" s="12" t="s">
        <v>3</v>
      </c>
      <c r="B16" s="26"/>
      <c r="C16" s="11">
        <v>401.90062642928098</v>
      </c>
      <c r="D16" s="8"/>
      <c r="E16" s="9">
        <v>357.51176551228275</v>
      </c>
      <c r="F16" s="26"/>
      <c r="G16" s="9">
        <v>93.117338079007652</v>
      </c>
      <c r="H16" s="8"/>
      <c r="I16" s="9">
        <v>67.016727627965906</v>
      </c>
      <c r="J16" s="26"/>
      <c r="K16" s="25">
        <v>148.28619532182736</v>
      </c>
      <c r="L16" s="49"/>
      <c r="M16" s="3"/>
      <c r="N16" s="3">
        <v>146.19999999999999</v>
      </c>
    </row>
    <row r="18" spans="1:14" s="7" customFormat="1" ht="18" customHeight="1" x14ac:dyDescent="0.3">
      <c r="A18" s="3" t="s">
        <v>41</v>
      </c>
      <c r="B18" s="8"/>
      <c r="C18" s="52"/>
      <c r="D18" s="8"/>
      <c r="E18" s="51"/>
      <c r="F18" s="8"/>
      <c r="G18" s="51"/>
      <c r="H18" s="26"/>
      <c r="I18" s="51"/>
      <c r="J18" s="8"/>
      <c r="K18" s="8"/>
      <c r="L18" s="49"/>
      <c r="M18" s="3"/>
      <c r="N18" s="3"/>
    </row>
    <row r="19" spans="1:14" s="7" customFormat="1" ht="18" customHeight="1" x14ac:dyDescent="0.3">
      <c r="A19" s="12" t="s">
        <v>6</v>
      </c>
      <c r="B19" s="26"/>
      <c r="C19" s="11">
        <v>66.06250983424286</v>
      </c>
      <c r="D19" s="8"/>
      <c r="E19" s="9">
        <v>60.321524374940857</v>
      </c>
      <c r="F19" s="26"/>
      <c r="G19" s="9">
        <v>61.56683746664163</v>
      </c>
      <c r="H19" s="8"/>
      <c r="I19" s="9">
        <v>70.909985233417132</v>
      </c>
      <c r="J19" s="26"/>
      <c r="K19" s="25">
        <v>64.730990326689621</v>
      </c>
      <c r="L19" s="49"/>
      <c r="M19" s="3"/>
      <c r="N19" s="3">
        <v>64.2</v>
      </c>
    </row>
    <row r="20" spans="1:14" s="7" customFormat="1" ht="18" customHeight="1" x14ac:dyDescent="0.3">
      <c r="A20" s="12" t="s">
        <v>5</v>
      </c>
      <c r="B20" s="8"/>
      <c r="C20" s="14">
        <v>194.82325081527105</v>
      </c>
      <c r="D20" s="8"/>
      <c r="E20" s="13">
        <v>175.93906380934942</v>
      </c>
      <c r="F20" s="8"/>
      <c r="G20" s="13">
        <v>158.64777509461746</v>
      </c>
      <c r="H20" s="8"/>
      <c r="I20" s="13">
        <v>233.08746626214568</v>
      </c>
      <c r="J20" s="8"/>
      <c r="K20" s="27">
        <v>192.53870149656984</v>
      </c>
      <c r="L20" s="49"/>
      <c r="M20" s="3"/>
      <c r="N20" s="3">
        <v>182.07</v>
      </c>
    </row>
    <row r="21" spans="1:14" s="7" customFormat="1" ht="18" customHeight="1" x14ac:dyDescent="0.3">
      <c r="A21" s="15" t="s">
        <v>4</v>
      </c>
      <c r="B21" s="8"/>
      <c r="C21" s="14">
        <v>128.70512922923007</v>
      </c>
      <c r="D21" s="8"/>
      <c r="E21" s="13">
        <v>106.12912526079947</v>
      </c>
      <c r="F21" s="8"/>
      <c r="G21" s="13">
        <v>97.67441783694629</v>
      </c>
      <c r="H21" s="26"/>
      <c r="I21" s="13">
        <v>165.28228790743364</v>
      </c>
      <c r="J21" s="8"/>
      <c r="K21" s="27">
        <v>124.63220824087844</v>
      </c>
      <c r="L21" s="49"/>
      <c r="M21" s="3"/>
      <c r="N21" s="3">
        <v>116.91</v>
      </c>
    </row>
    <row r="22" spans="1:14" s="7" customFormat="1" ht="18" customHeight="1" x14ac:dyDescent="0.3">
      <c r="A22" s="12" t="s">
        <v>3</v>
      </c>
      <c r="B22" s="26"/>
      <c r="C22" s="11">
        <v>97.709507320141597</v>
      </c>
      <c r="D22" s="8"/>
      <c r="E22" s="9">
        <v>60.671101800207694</v>
      </c>
      <c r="F22" s="26"/>
      <c r="G22" s="9">
        <v>43.334572141455375</v>
      </c>
      <c r="H22" s="8"/>
      <c r="I22" s="9">
        <v>31.099833762488991</v>
      </c>
      <c r="J22" s="26"/>
      <c r="K22" s="25">
        <v>52.82546402607062</v>
      </c>
      <c r="L22" s="49"/>
      <c r="M22" s="3"/>
      <c r="N22" s="3">
        <v>55.8</v>
      </c>
    </row>
    <row r="23" spans="1:14" s="7" customFormat="1" ht="18" customHeight="1" x14ac:dyDescent="0.3">
      <c r="A23" s="3"/>
      <c r="B23" s="8"/>
      <c r="C23" s="52"/>
      <c r="D23" s="8"/>
      <c r="E23" s="51"/>
      <c r="F23" s="8"/>
      <c r="G23" s="51"/>
      <c r="H23" s="8"/>
      <c r="I23" s="51"/>
      <c r="J23" s="8"/>
      <c r="K23" s="8"/>
      <c r="L23" s="49"/>
      <c r="M23" s="3"/>
      <c r="N23" s="3"/>
    </row>
    <row r="24" spans="1:14" s="7" customFormat="1" ht="18" customHeight="1" x14ac:dyDescent="0.3">
      <c r="A24" s="3" t="s">
        <v>40</v>
      </c>
      <c r="B24" s="8"/>
      <c r="C24" s="52"/>
      <c r="D24" s="8"/>
      <c r="E24" s="51"/>
      <c r="F24" s="8"/>
      <c r="G24" s="51"/>
      <c r="H24" s="26"/>
      <c r="I24" s="51"/>
      <c r="J24" s="8"/>
      <c r="K24" s="8"/>
      <c r="L24" s="49"/>
      <c r="M24" s="3"/>
      <c r="N24" s="3"/>
    </row>
    <row r="25" spans="1:14" s="7" customFormat="1" ht="18" customHeight="1" x14ac:dyDescent="0.3">
      <c r="A25" s="12" t="s">
        <v>6</v>
      </c>
      <c r="B25" s="26"/>
      <c r="C25" s="11">
        <v>41.927897750201964</v>
      </c>
      <c r="D25" s="8"/>
      <c r="E25" s="9">
        <v>43.091849636854427</v>
      </c>
      <c r="F25" s="26"/>
      <c r="G25" s="9">
        <v>59.262172747650219</v>
      </c>
      <c r="H25" s="8"/>
      <c r="I25" s="9">
        <v>46.201106189535267</v>
      </c>
      <c r="J25" s="26"/>
      <c r="K25" s="25">
        <v>47.462514825112642</v>
      </c>
      <c r="L25" s="49"/>
      <c r="M25" s="3"/>
      <c r="N25" s="3">
        <v>46.8</v>
      </c>
    </row>
    <row r="26" spans="1:14" s="7" customFormat="1" ht="18" customHeight="1" x14ac:dyDescent="0.3">
      <c r="A26" s="12" t="s">
        <v>5</v>
      </c>
      <c r="B26" s="8"/>
      <c r="C26" s="14">
        <v>128.30445643530291</v>
      </c>
      <c r="D26" s="8"/>
      <c r="E26" s="13">
        <v>102.41549687978058</v>
      </c>
      <c r="F26" s="8"/>
      <c r="G26" s="13">
        <v>113.87201264062965</v>
      </c>
      <c r="H26" s="8"/>
      <c r="I26" s="13">
        <v>103.46988317474691</v>
      </c>
      <c r="J26" s="8"/>
      <c r="K26" s="27">
        <v>112.13817907537539</v>
      </c>
      <c r="L26" s="49"/>
      <c r="M26" s="3"/>
      <c r="N26" s="3">
        <v>109.71</v>
      </c>
    </row>
    <row r="27" spans="1:14" s="7" customFormat="1" ht="18" customHeight="1" x14ac:dyDescent="0.3">
      <c r="A27" s="15" t="s">
        <v>4</v>
      </c>
      <c r="B27" s="8"/>
      <c r="C27" s="14">
        <v>53.79536130314623</v>
      </c>
      <c r="D27" s="8"/>
      <c r="E27" s="13">
        <v>44.132731920272384</v>
      </c>
      <c r="F27" s="8"/>
      <c r="G27" s="13">
        <v>67.483028842316045</v>
      </c>
      <c r="H27" s="26"/>
      <c r="I27" s="13">
        <v>47.804230599752898</v>
      </c>
      <c r="J27" s="8"/>
      <c r="K27" s="27">
        <v>53.223599868261402</v>
      </c>
      <c r="L27" s="49"/>
      <c r="M27" s="3"/>
      <c r="N27" s="3">
        <v>51.38</v>
      </c>
    </row>
    <row r="28" spans="1:14" s="7" customFormat="1" ht="18" customHeight="1" x14ac:dyDescent="0.3">
      <c r="A28" s="12" t="s">
        <v>3</v>
      </c>
      <c r="B28" s="26"/>
      <c r="C28" s="11">
        <v>-6.8855191165936862</v>
      </c>
      <c r="D28" s="8"/>
      <c r="E28" s="9">
        <v>-44.853392169757591</v>
      </c>
      <c r="F28" s="26"/>
      <c r="G28" s="9">
        <v>5.3410461308123569</v>
      </c>
      <c r="H28" s="8"/>
      <c r="I28" s="9">
        <v>-21.302736342106044</v>
      </c>
      <c r="J28" s="26"/>
      <c r="K28" s="25">
        <v>-18.505186378372652</v>
      </c>
      <c r="L28" s="49"/>
      <c r="M28" s="3"/>
      <c r="N28" s="25">
        <v>-16.600000000000001</v>
      </c>
    </row>
    <row r="29" spans="1:14" s="7" customFormat="1" ht="18" customHeight="1" x14ac:dyDescent="0.3">
      <c r="A29" s="3"/>
      <c r="B29" s="8"/>
      <c r="C29" s="52"/>
      <c r="D29" s="8"/>
      <c r="E29" s="51"/>
      <c r="F29" s="8"/>
      <c r="G29" s="51"/>
      <c r="H29" s="8"/>
      <c r="I29" s="51"/>
      <c r="J29" s="8"/>
      <c r="K29" s="8"/>
      <c r="L29" s="49"/>
      <c r="M29" s="3"/>
      <c r="N29" s="3"/>
    </row>
    <row r="30" spans="1:14" s="7" customFormat="1" ht="18" customHeight="1" x14ac:dyDescent="0.3">
      <c r="A30" s="3" t="s">
        <v>39</v>
      </c>
      <c r="B30" s="8"/>
      <c r="C30" s="52"/>
      <c r="D30" s="8"/>
      <c r="E30" s="51"/>
      <c r="F30" s="8"/>
      <c r="G30" s="51"/>
      <c r="H30" s="26"/>
      <c r="I30" s="51"/>
      <c r="J30" s="8"/>
      <c r="K30" s="8"/>
      <c r="L30" s="49"/>
      <c r="M30" s="3"/>
      <c r="N30" s="3"/>
    </row>
    <row r="31" spans="1:14" s="7" customFormat="1" ht="18" customHeight="1" x14ac:dyDescent="0.3">
      <c r="A31" s="12" t="s">
        <v>6</v>
      </c>
      <c r="B31" s="26"/>
      <c r="C31" s="11">
        <v>44.982552757691522</v>
      </c>
      <c r="D31" s="8"/>
      <c r="E31" s="9">
        <v>58.607015361997938</v>
      </c>
      <c r="F31" s="26"/>
      <c r="G31" s="9">
        <v>62.732182303899187</v>
      </c>
      <c r="H31" s="8"/>
      <c r="I31" s="9">
        <v>70.2575412343094</v>
      </c>
      <c r="J31" s="26"/>
      <c r="K31" s="25">
        <v>59.195888935425714</v>
      </c>
      <c r="L31" s="49"/>
      <c r="M31" s="3"/>
      <c r="N31" s="3">
        <v>59.3</v>
      </c>
    </row>
    <row r="32" spans="1:14" s="7" customFormat="1" ht="18" customHeight="1" x14ac:dyDescent="0.3">
      <c r="A32" s="12" t="s">
        <v>5</v>
      </c>
      <c r="B32" s="8"/>
      <c r="C32" s="14">
        <v>129.5886375340512</v>
      </c>
      <c r="D32" s="8"/>
      <c r="E32" s="13">
        <v>135.16322121805635</v>
      </c>
      <c r="F32" s="8"/>
      <c r="G32" s="13">
        <v>140.52004745390201</v>
      </c>
      <c r="H32" s="8"/>
      <c r="I32" s="13">
        <v>158.74044949249216</v>
      </c>
      <c r="J32" s="8"/>
      <c r="K32" s="27">
        <v>142.59759654084792</v>
      </c>
      <c r="L32" s="49"/>
      <c r="M32" s="3"/>
      <c r="N32" s="3">
        <v>141.47</v>
      </c>
    </row>
    <row r="33" spans="1:14" s="7" customFormat="1" ht="18" customHeight="1" x14ac:dyDescent="0.3">
      <c r="A33" s="15" t="s">
        <v>4</v>
      </c>
      <c r="B33" s="8"/>
      <c r="C33" s="14">
        <v>58.292277246728219</v>
      </c>
      <c r="D33" s="8"/>
      <c r="E33" s="13">
        <v>79.215129823037529</v>
      </c>
      <c r="F33" s="8"/>
      <c r="G33" s="13">
        <v>88.151292342307457</v>
      </c>
      <c r="H33" s="26"/>
      <c r="I33" s="13">
        <v>111.52713675771578</v>
      </c>
      <c r="J33" s="8"/>
      <c r="K33" s="27">
        <v>84.411914872906777</v>
      </c>
      <c r="L33" s="49"/>
      <c r="M33" s="3"/>
      <c r="N33" s="3">
        <v>83.87</v>
      </c>
    </row>
    <row r="34" spans="1:14" s="7" customFormat="1" ht="18" customHeight="1" x14ac:dyDescent="0.3">
      <c r="A34" s="12" t="s">
        <v>3</v>
      </c>
      <c r="B34" s="26"/>
      <c r="C34" s="11">
        <v>66.606813717120815</v>
      </c>
      <c r="D34" s="8"/>
      <c r="E34" s="9">
        <v>156.34454801933722</v>
      </c>
      <c r="F34" s="26"/>
      <c r="G34" s="9">
        <v>169.81047879977018</v>
      </c>
      <c r="H34" s="8"/>
      <c r="I34" s="9">
        <v>110.11676647234026</v>
      </c>
      <c r="J34" s="26"/>
      <c r="K34" s="25">
        <v>122.50850437103291</v>
      </c>
      <c r="L34" s="49"/>
      <c r="M34" s="3"/>
      <c r="N34" s="3">
        <v>111.8</v>
      </c>
    </row>
    <row r="35" spans="1:14" s="7" customFormat="1" ht="18" customHeight="1" x14ac:dyDescent="0.3">
      <c r="A35" s="3"/>
      <c r="B35" s="8"/>
      <c r="C35" s="52"/>
      <c r="D35" s="8"/>
      <c r="E35" s="51"/>
      <c r="F35" s="8"/>
      <c r="G35" s="51"/>
      <c r="H35" s="8"/>
      <c r="I35" s="51"/>
      <c r="J35" s="8"/>
      <c r="K35" s="8"/>
      <c r="L35" s="49"/>
      <c r="M35" s="3"/>
      <c r="N35" s="3"/>
    </row>
    <row r="36" spans="1:14" s="7" customFormat="1" ht="18" customHeight="1" x14ac:dyDescent="0.3">
      <c r="A36" s="3" t="s">
        <v>38</v>
      </c>
      <c r="B36" s="8"/>
      <c r="C36" s="52"/>
      <c r="D36" s="8"/>
      <c r="E36" s="51"/>
      <c r="F36" s="8"/>
      <c r="G36" s="51"/>
      <c r="H36" s="26"/>
      <c r="I36" s="51"/>
      <c r="J36" s="8"/>
      <c r="K36" s="8"/>
      <c r="L36" s="49"/>
      <c r="M36" s="3"/>
      <c r="N36" s="3"/>
    </row>
    <row r="37" spans="1:14" s="7" customFormat="1" ht="18" customHeight="1" x14ac:dyDescent="0.3">
      <c r="A37" s="12" t="s">
        <v>6</v>
      </c>
      <c r="B37" s="26"/>
      <c r="C37" s="11">
        <v>43.375573840589141</v>
      </c>
      <c r="D37" s="8"/>
      <c r="E37" s="9">
        <v>50.308513225392083</v>
      </c>
      <c r="F37" s="26"/>
      <c r="G37" s="9">
        <v>60.820616323399022</v>
      </c>
      <c r="H37" s="8"/>
      <c r="I37" s="9">
        <v>56.88031260647638</v>
      </c>
      <c r="J37" s="26"/>
      <c r="K37" s="25">
        <v>52.674639430755796</v>
      </c>
      <c r="L37" s="49"/>
      <c r="M37" s="3"/>
      <c r="N37" s="3">
        <v>52.9</v>
      </c>
    </row>
    <row r="38" spans="1:14" s="7" customFormat="1" ht="18" customHeight="1" x14ac:dyDescent="0.3">
      <c r="A38" s="12" t="s">
        <v>5</v>
      </c>
      <c r="B38" s="53"/>
      <c r="C38" s="14">
        <v>128.93560902951464</v>
      </c>
      <c r="D38" s="8"/>
      <c r="E38" s="13">
        <v>120.16022256562368</v>
      </c>
      <c r="F38" s="8"/>
      <c r="G38" s="13">
        <v>126.21627599368642</v>
      </c>
      <c r="H38" s="8"/>
      <c r="I38" s="13">
        <v>133.77616090397311</v>
      </c>
      <c r="J38" s="8"/>
      <c r="K38" s="27">
        <v>127.3437748203345</v>
      </c>
      <c r="L38" s="49"/>
      <c r="M38" s="3"/>
      <c r="N38" s="3">
        <v>127.01</v>
      </c>
    </row>
    <row r="39" spans="1:14" s="7" customFormat="1" ht="18" customHeight="1" x14ac:dyDescent="0.3">
      <c r="A39" s="15" t="s">
        <v>4</v>
      </c>
      <c r="B39" s="8"/>
      <c r="C39" s="14">
        <v>55.926560301410447</v>
      </c>
      <c r="D39" s="8"/>
      <c r="E39" s="13">
        <v>60.450821461087344</v>
      </c>
      <c r="F39" s="8"/>
      <c r="G39" s="13">
        <v>76.765516959802412</v>
      </c>
      <c r="H39" s="26"/>
      <c r="I39" s="13">
        <v>76.092298515122735</v>
      </c>
      <c r="J39" s="8"/>
      <c r="K39" s="27">
        <v>67.077874224124784</v>
      </c>
      <c r="L39" s="49"/>
      <c r="M39" s="3"/>
      <c r="N39" s="3">
        <v>67.16</v>
      </c>
    </row>
    <row r="40" spans="1:14" s="7" customFormat="1" ht="18" customHeight="1" x14ac:dyDescent="0.3">
      <c r="A40" s="12" t="s">
        <v>3</v>
      </c>
      <c r="B40" s="26"/>
      <c r="C40" s="11">
        <v>19.031690487921409</v>
      </c>
      <c r="D40" s="8"/>
      <c r="E40" s="9">
        <v>5.7199385544446724</v>
      </c>
      <c r="F40" s="26"/>
      <c r="G40" s="9">
        <v>53.648397909850743</v>
      </c>
      <c r="H40" s="8"/>
      <c r="I40" s="9">
        <v>32.705186144803832</v>
      </c>
      <c r="J40" s="26"/>
      <c r="K40" s="25">
        <v>26.203307510947866</v>
      </c>
      <c r="L40" s="49"/>
      <c r="M40" s="3"/>
      <c r="N40" s="3">
        <v>31.9</v>
      </c>
    </row>
    <row r="41" spans="1:14" s="7" customFormat="1" ht="18" customHeight="1" x14ac:dyDescent="0.3">
      <c r="A41" s="3"/>
      <c r="B41" s="8"/>
      <c r="C41" s="52"/>
      <c r="D41" s="8"/>
      <c r="E41" s="51"/>
      <c r="F41" s="8"/>
      <c r="G41" s="51"/>
      <c r="H41" s="8"/>
      <c r="I41" s="51"/>
      <c r="J41" s="8"/>
      <c r="K41" s="8"/>
      <c r="L41" s="49"/>
      <c r="M41" s="3"/>
      <c r="N41" s="3"/>
    </row>
    <row r="42" spans="1:14" s="7" customFormat="1" ht="18" customHeight="1" x14ac:dyDescent="0.3">
      <c r="A42" s="3" t="s">
        <v>37</v>
      </c>
      <c r="B42" s="26"/>
      <c r="C42" s="52"/>
      <c r="D42" s="8"/>
      <c r="E42" s="51"/>
      <c r="F42" s="8"/>
      <c r="G42" s="51"/>
      <c r="H42" s="26"/>
      <c r="I42" s="51"/>
      <c r="J42" s="8"/>
      <c r="K42" s="8"/>
      <c r="L42" s="49"/>
      <c r="M42" s="3"/>
      <c r="N42" s="3"/>
    </row>
    <row r="43" spans="1:14" s="7" customFormat="1" ht="18" customHeight="1" x14ac:dyDescent="0.3">
      <c r="A43" s="12" t="s">
        <v>6</v>
      </c>
      <c r="B43" s="26"/>
      <c r="C43" s="11">
        <v>48.173381997713179</v>
      </c>
      <c r="D43" s="8"/>
      <c r="E43" s="9">
        <v>56.240261733247479</v>
      </c>
      <c r="F43" s="26"/>
      <c r="G43" s="9">
        <v>63.056321111545429</v>
      </c>
      <c r="H43" s="8"/>
      <c r="I43" s="9">
        <v>61.456566594704789</v>
      </c>
      <c r="J43" s="26"/>
      <c r="K43" s="25">
        <v>56.990872079811631</v>
      </c>
      <c r="L43" s="49"/>
      <c r="M43" s="3"/>
      <c r="N43" s="25">
        <v>57</v>
      </c>
    </row>
    <row r="44" spans="1:14" s="7" customFormat="1" ht="18" customHeight="1" x14ac:dyDescent="0.3">
      <c r="A44" s="12" t="s">
        <v>5</v>
      </c>
      <c r="B44" s="8"/>
      <c r="C44" s="14">
        <v>162.8819048992595</v>
      </c>
      <c r="D44" s="8"/>
      <c r="E44" s="13">
        <v>163.23154162023096</v>
      </c>
      <c r="F44" s="8"/>
      <c r="G44" s="13">
        <v>162.60715518034633</v>
      </c>
      <c r="H44" s="8"/>
      <c r="I44" s="13">
        <v>175.14995547319171</v>
      </c>
      <c r="J44" s="8"/>
      <c r="K44" s="27">
        <v>166.06401709463194</v>
      </c>
      <c r="L44" s="49"/>
      <c r="M44" s="3"/>
      <c r="N44" s="3">
        <v>160.21</v>
      </c>
    </row>
    <row r="45" spans="1:14" s="7" customFormat="1" ht="18" customHeight="1" x14ac:dyDescent="0.3">
      <c r="A45" s="15" t="s">
        <v>4</v>
      </c>
      <c r="B45" s="8"/>
      <c r="C45" s="14">
        <v>78.465722252272172</v>
      </c>
      <c r="D45" s="8"/>
      <c r="E45" s="13">
        <v>91.801846238432688</v>
      </c>
      <c r="F45" s="8"/>
      <c r="G45" s="13">
        <v>102.53408992086815</v>
      </c>
      <c r="H45" s="26"/>
      <c r="I45" s="13">
        <v>107.64114902597785</v>
      </c>
      <c r="J45" s="8"/>
      <c r="K45" s="27">
        <v>94.641331552998196</v>
      </c>
      <c r="L45" s="49"/>
      <c r="M45" s="3"/>
      <c r="N45" s="50">
        <v>91.3</v>
      </c>
    </row>
    <row r="46" spans="1:14" s="7" customFormat="1" ht="18" customHeight="1" x14ac:dyDescent="0.3">
      <c r="A46" s="12" t="s">
        <v>3</v>
      </c>
      <c r="B46" s="26"/>
      <c r="C46" s="11">
        <v>75.086191166016889</v>
      </c>
      <c r="D46" s="8"/>
      <c r="E46" s="9">
        <v>64.358025962925112</v>
      </c>
      <c r="F46" s="26"/>
      <c r="G46" s="9">
        <v>61.712793212613249</v>
      </c>
      <c r="H46" s="8"/>
      <c r="I46" s="9">
        <v>38.861097694665659</v>
      </c>
      <c r="J46" s="26"/>
      <c r="K46" s="25">
        <v>55.47618630860088</v>
      </c>
      <c r="L46" s="49"/>
      <c r="M46" s="3"/>
      <c r="N46" s="3">
        <v>66.2</v>
      </c>
    </row>
    <row r="47" spans="1:14" s="7" customFormat="1" ht="18" customHeight="1" x14ac:dyDescent="0.3">
      <c r="A47" s="45"/>
      <c r="B47" s="46"/>
      <c r="C47" s="45"/>
      <c r="L47" s="48"/>
    </row>
    <row r="48" spans="1:14" s="7" customFormat="1" ht="18" customHeight="1" x14ac:dyDescent="0.3">
      <c r="A48" s="3" t="s">
        <v>36</v>
      </c>
      <c r="B48" s="46"/>
      <c r="C48" s="45"/>
      <c r="L48" s="48"/>
    </row>
    <row r="49" spans="1:14" s="7" customFormat="1" ht="18" customHeight="1" x14ac:dyDescent="0.3">
      <c r="A49" s="12" t="s">
        <v>6</v>
      </c>
      <c r="B49" s="46"/>
      <c r="C49" s="45"/>
      <c r="L49" s="48"/>
      <c r="N49" s="25">
        <v>64</v>
      </c>
    </row>
    <row r="50" spans="1:14" s="7" customFormat="1" ht="18" customHeight="1" x14ac:dyDescent="0.3">
      <c r="A50" s="12" t="s">
        <v>5</v>
      </c>
      <c r="B50" s="46"/>
      <c r="C50" s="45"/>
      <c r="L50" s="48"/>
      <c r="N50" s="3">
        <v>172.85</v>
      </c>
    </row>
    <row r="51" spans="1:14" s="7" customFormat="1" ht="18" customHeight="1" x14ac:dyDescent="0.3">
      <c r="A51" s="15" t="s">
        <v>4</v>
      </c>
      <c r="B51" s="46"/>
      <c r="C51" s="45"/>
      <c r="L51" s="48"/>
      <c r="N51" s="3">
        <v>110.64</v>
      </c>
    </row>
    <row r="52" spans="1:14" s="7" customFormat="1" ht="18" customHeight="1" x14ac:dyDescent="0.3">
      <c r="A52" s="12" t="s">
        <v>3</v>
      </c>
      <c r="B52" s="46"/>
      <c r="C52" s="45"/>
      <c r="L52" s="48"/>
      <c r="N52" s="47">
        <v>51</v>
      </c>
    </row>
    <row r="53" spans="1:14" s="7" customFormat="1" ht="18" customHeight="1" x14ac:dyDescent="0.3">
      <c r="A53" s="12"/>
      <c r="B53" s="46"/>
      <c r="C53" s="45"/>
    </row>
    <row r="54" spans="1:14" s="7" customFormat="1" ht="18" customHeight="1" x14ac:dyDescent="0.3">
      <c r="A54" s="45"/>
      <c r="B54" s="45"/>
      <c r="C54" s="43"/>
    </row>
    <row r="55" spans="1:14" s="7" customFormat="1" ht="18" customHeight="1" x14ac:dyDescent="0.3">
      <c r="A55" s="41" t="s">
        <v>35</v>
      </c>
      <c r="B55" s="41"/>
      <c r="C55" s="41"/>
      <c r="D55" s="41"/>
      <c r="E55" s="41"/>
      <c r="F55" s="41"/>
      <c r="G55" s="41"/>
      <c r="H55" s="41"/>
      <c r="I55" s="41"/>
      <c r="J55" s="41"/>
      <c r="K55" s="43"/>
      <c r="L55" s="43"/>
      <c r="M55" s="43"/>
      <c r="N55" s="43"/>
    </row>
    <row r="56" spans="1:14" s="7" customFormat="1" ht="18" customHeight="1" x14ac:dyDescent="0.3">
      <c r="A56" s="41" t="s">
        <v>34</v>
      </c>
      <c r="B56" s="41"/>
      <c r="C56" s="41"/>
      <c r="D56" s="41"/>
      <c r="E56" s="41"/>
      <c r="F56" s="41"/>
      <c r="G56" s="41"/>
      <c r="H56" s="41"/>
      <c r="I56" s="41"/>
      <c r="J56" s="41"/>
    </row>
    <row r="57" spans="1:14" s="7" customFormat="1" ht="18" customHeight="1" x14ac:dyDescent="0.3">
      <c r="A57" s="44" t="s">
        <v>0</v>
      </c>
      <c r="B57" s="41"/>
      <c r="C57" s="41"/>
      <c r="D57" s="41"/>
      <c r="E57" s="41"/>
      <c r="F57" s="41"/>
      <c r="G57" s="41"/>
      <c r="H57" s="41"/>
      <c r="I57" s="41"/>
      <c r="J57" s="41"/>
      <c r="K57" s="40"/>
      <c r="L57" s="43"/>
      <c r="M57" s="43"/>
      <c r="N57" s="43"/>
    </row>
    <row r="58" spans="1:14" s="7" customFormat="1" ht="18" customHeight="1" x14ac:dyDescent="0.3">
      <c r="A58" s="42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0"/>
    </row>
  </sheetData>
  <mergeCells count="2">
    <mergeCell ref="A3:A4"/>
    <mergeCell ref="A1:K1"/>
  </mergeCells>
  <pageMargins left="0.5" right="0.5" top="1" bottom="0.75" header="0.5" footer="0.5"/>
  <pageSetup scale="57" fitToHeight="0" orientation="portrait" useFirstPageNumber="1" r:id="rId1"/>
  <headerFooter scaleWithDoc="0" alignWithMargins="0">
    <oddFooter>&amp;C&amp;"Arial,Bold"&amp;10G-&amp;P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260B-E204-40EA-84B6-1C747D2192E2}">
  <sheetPr>
    <tabColor theme="0" tint="-0.249977111117893"/>
    <pageSetUpPr fitToPage="1"/>
  </sheetPr>
  <dimension ref="A1:N58"/>
  <sheetViews>
    <sheetView view="pageBreakPreview" zoomScale="80" zoomScaleNormal="100" zoomScaleSheetLayoutView="80" workbookViewId="0">
      <pane xSplit="2" ySplit="5" topLeftCell="C22" activePane="bottomRight" state="frozen"/>
      <selection activeCell="A10" sqref="A10:XFD10"/>
      <selection pane="topRight" activeCell="A10" sqref="A10:XFD10"/>
      <selection pane="bottomLeft" activeCell="A10" sqref="A10:XFD10"/>
      <selection pane="bottomRight"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 collapsed="1"/>
    <col min="6" max="6" width="3.6640625" customWidth="1"/>
    <col min="7" max="7" width="17.5546875" customWidth="1" collapsed="1"/>
    <col min="8" max="8" width="3.6640625" customWidth="1"/>
    <col min="9" max="9" width="17.5546875" customWidth="1"/>
    <col min="10" max="10" width="3.6640625" customWidth="1"/>
    <col min="11" max="11" width="17.5546875" customWidth="1"/>
    <col min="12" max="12" width="1.33203125" customWidth="1"/>
    <col min="13" max="13" width="3.5546875" customWidth="1"/>
    <col min="14" max="14" width="19.44140625" customWidth="1"/>
  </cols>
  <sheetData>
    <row r="1" spans="1:14" ht="22.5" customHeight="1" x14ac:dyDescent="0.4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s="7" customFormat="1" ht="18" customHeight="1" x14ac:dyDescent="0.3">
      <c r="A2" s="59"/>
      <c r="B2" s="59"/>
      <c r="C2" s="3"/>
      <c r="N2" s="21">
        <f>$C$3</f>
        <v>2023</v>
      </c>
    </row>
    <row r="3" spans="1:14" s="7" customFormat="1" ht="18" customHeight="1" x14ac:dyDescent="0.35">
      <c r="A3" s="60" t="s">
        <v>45</v>
      </c>
      <c r="B3" s="59"/>
      <c r="C3" s="21">
        <v>2023</v>
      </c>
      <c r="D3" s="23"/>
      <c r="E3" s="21">
        <f>$C$3</f>
        <v>2023</v>
      </c>
      <c r="F3" s="22"/>
      <c r="G3" s="21">
        <f>$C$3</f>
        <v>2023</v>
      </c>
      <c r="H3" s="22"/>
      <c r="I3" s="21">
        <f>$C$3</f>
        <v>2023</v>
      </c>
      <c r="J3" s="22"/>
      <c r="K3" s="21">
        <f>$C$3</f>
        <v>2023</v>
      </c>
      <c r="N3" s="19" t="s">
        <v>21</v>
      </c>
    </row>
    <row r="4" spans="1:14" s="43" customFormat="1" ht="18" customHeight="1" x14ac:dyDescent="0.3">
      <c r="A4" s="58"/>
      <c r="B4" s="57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  <c r="N4" s="20" t="s">
        <v>44</v>
      </c>
    </row>
    <row r="5" spans="1:14" s="7" customFormat="1" ht="18" customHeight="1" x14ac:dyDescent="0.3">
      <c r="A5" s="56"/>
      <c r="B5" s="56"/>
      <c r="C5" s="3"/>
      <c r="L5" s="48"/>
      <c r="N5" s="19"/>
    </row>
    <row r="6" spans="1:14" s="7" customFormat="1" ht="18" customHeight="1" x14ac:dyDescent="0.3">
      <c r="A6" s="3" t="s">
        <v>43</v>
      </c>
      <c r="B6" s="3"/>
      <c r="C6" s="3"/>
      <c r="D6" s="3"/>
      <c r="E6" s="3"/>
      <c r="F6" s="3"/>
      <c r="G6" s="3"/>
      <c r="H6" s="55"/>
      <c r="I6" s="55"/>
      <c r="J6" s="3"/>
      <c r="K6" s="3"/>
      <c r="L6" s="48"/>
      <c r="N6" s="62"/>
    </row>
    <row r="7" spans="1:14" s="7" customFormat="1" ht="18" customHeight="1" x14ac:dyDescent="0.3">
      <c r="A7" s="12" t="s">
        <v>6</v>
      </c>
      <c r="B7" s="26"/>
      <c r="C7" s="11">
        <v>66.1219094319558</v>
      </c>
      <c r="D7" s="8"/>
      <c r="E7" s="9">
        <v>62.80246765892521</v>
      </c>
      <c r="F7" s="54"/>
      <c r="G7" s="9">
        <v>61.140534341976448</v>
      </c>
      <c r="H7" s="8"/>
      <c r="I7" s="65">
        <v>65.94607597262231</v>
      </c>
      <c r="J7" s="65"/>
      <c r="K7" s="65">
        <v>64.000061302549241</v>
      </c>
      <c r="L7" s="49"/>
      <c r="M7" s="3"/>
      <c r="N7" s="65">
        <v>64.7</v>
      </c>
    </row>
    <row r="8" spans="1:14" s="7" customFormat="1" ht="18" customHeight="1" x14ac:dyDescent="0.3">
      <c r="A8" s="12" t="s">
        <v>5</v>
      </c>
      <c r="B8" s="8"/>
      <c r="C8" s="14">
        <v>295.22432945750268</v>
      </c>
      <c r="D8" s="8"/>
      <c r="E8" s="13">
        <v>256.25047645285122</v>
      </c>
      <c r="F8" s="8"/>
      <c r="G8" s="13">
        <v>226.76138749427301</v>
      </c>
      <c r="H8" s="8"/>
      <c r="I8" s="66">
        <v>269.64295769867078</v>
      </c>
      <c r="J8" s="66"/>
      <c r="K8" s="66">
        <v>263.19398577456991</v>
      </c>
      <c r="L8" s="49"/>
      <c r="M8" s="3"/>
      <c r="N8" s="66">
        <v>220.73</v>
      </c>
    </row>
    <row r="9" spans="1:14" s="7" customFormat="1" ht="18" customHeight="1" x14ac:dyDescent="0.3">
      <c r="A9" s="15" t="s">
        <v>4</v>
      </c>
      <c r="B9" s="8"/>
      <c r="C9" s="14">
        <v>195.20796374498875</v>
      </c>
      <c r="D9" s="8"/>
      <c r="E9" s="13">
        <v>160.93162260014364</v>
      </c>
      <c r="F9" s="8"/>
      <c r="G9" s="13">
        <v>138.64312399527827</v>
      </c>
      <c r="H9" s="55"/>
      <c r="I9" s="66">
        <v>177.81894973879128</v>
      </c>
      <c r="J9" s="66"/>
      <c r="K9" s="66">
        <v>168.44431224034747</v>
      </c>
      <c r="L9" s="49"/>
      <c r="M9" s="3"/>
      <c r="N9" s="66">
        <v>142.85</v>
      </c>
    </row>
    <row r="10" spans="1:14" s="7" customFormat="1" ht="18" customHeight="1" x14ac:dyDescent="0.3">
      <c r="A10" s="12" t="s">
        <v>3</v>
      </c>
      <c r="B10" s="26"/>
      <c r="C10" s="11">
        <v>41.352450871192019</v>
      </c>
      <c r="D10" s="8"/>
      <c r="E10" s="9">
        <v>10.083922684308318</v>
      </c>
      <c r="F10" s="54"/>
      <c r="G10" s="9">
        <v>2.4036481822102651</v>
      </c>
      <c r="H10" s="8"/>
      <c r="I10" s="65">
        <v>4.3252032694713387</v>
      </c>
      <c r="J10" s="65"/>
      <c r="K10" s="65">
        <v>13.767952452890759</v>
      </c>
      <c r="L10" s="49"/>
      <c r="M10" s="3"/>
      <c r="N10" s="65">
        <v>13.9</v>
      </c>
    </row>
    <row r="11" spans="1:14" s="7" customFormat="1" ht="18" customHeight="1" x14ac:dyDescent="0.3">
      <c r="A11" s="3"/>
      <c r="B11" s="8"/>
      <c r="C11" s="52"/>
      <c r="D11" s="8"/>
      <c r="E11" s="51"/>
      <c r="F11" s="8"/>
      <c r="G11" s="51"/>
      <c r="H11" s="8"/>
      <c r="I11" s="8"/>
      <c r="J11" s="8"/>
      <c r="K11" s="8"/>
      <c r="L11" s="49"/>
      <c r="M11" s="3"/>
      <c r="N11" s="62"/>
    </row>
    <row r="12" spans="1:14" s="7" customFormat="1" ht="18" customHeight="1" x14ac:dyDescent="0.3">
      <c r="A12" s="3" t="s">
        <v>42</v>
      </c>
      <c r="B12" s="8"/>
      <c r="C12" s="52"/>
      <c r="D12" s="8"/>
      <c r="E12" s="51"/>
      <c r="F12" s="8"/>
      <c r="G12" s="51"/>
      <c r="H12" s="26"/>
      <c r="I12" s="8"/>
      <c r="J12" s="8"/>
      <c r="K12" s="8"/>
      <c r="L12" s="49"/>
      <c r="M12" s="3"/>
      <c r="N12" s="62"/>
    </row>
    <row r="13" spans="1:14" s="7" customFormat="1" ht="18" customHeight="1" x14ac:dyDescent="0.3">
      <c r="A13" s="12" t="s">
        <v>6</v>
      </c>
      <c r="B13" s="26"/>
      <c r="C13" s="11">
        <v>60.773396670595758</v>
      </c>
      <c r="D13" s="8"/>
      <c r="E13" s="9">
        <v>75.021489009458591</v>
      </c>
      <c r="F13" s="26"/>
      <c r="G13" s="9">
        <v>75.48419610720984</v>
      </c>
      <c r="H13" s="8"/>
      <c r="I13" s="65">
        <v>70.766687324470155</v>
      </c>
      <c r="J13" s="65"/>
      <c r="K13" s="65">
        <v>70.739815082113282</v>
      </c>
      <c r="L13" s="49"/>
      <c r="M13" s="3"/>
      <c r="N13" s="62">
        <v>68.7</v>
      </c>
    </row>
    <row r="14" spans="1:14" s="7" customFormat="1" ht="18" customHeight="1" x14ac:dyDescent="0.3">
      <c r="A14" s="12" t="s">
        <v>5</v>
      </c>
      <c r="B14" s="8"/>
      <c r="C14" s="14">
        <v>208.12497630242024</v>
      </c>
      <c r="D14" s="8"/>
      <c r="E14" s="13">
        <v>273.42580343589754</v>
      </c>
      <c r="F14" s="8"/>
      <c r="G14" s="13">
        <v>300.00795422395589</v>
      </c>
      <c r="H14" s="8"/>
      <c r="I14" s="66">
        <v>240.85103348968337</v>
      </c>
      <c r="J14" s="66"/>
      <c r="K14" s="66">
        <v>259.64699271938758</v>
      </c>
      <c r="L14" s="49"/>
      <c r="M14" s="3"/>
      <c r="N14" s="62">
        <v>207.86</v>
      </c>
    </row>
    <row r="15" spans="1:14" s="7" customFormat="1" ht="18" customHeight="1" x14ac:dyDescent="0.3">
      <c r="A15" s="15" t="s">
        <v>4</v>
      </c>
      <c r="B15" s="8"/>
      <c r="C15" s="14">
        <v>126.48461741885326</v>
      </c>
      <c r="D15" s="8"/>
      <c r="E15" s="13">
        <v>205.12810907368569</v>
      </c>
      <c r="F15" s="8"/>
      <c r="G15" s="13">
        <v>226.45859250363915</v>
      </c>
      <c r="H15" s="26"/>
      <c r="I15" s="66">
        <v>170.44229778739913</v>
      </c>
      <c r="J15" s="66"/>
      <c r="K15" s="66">
        <v>183.67380251596288</v>
      </c>
      <c r="L15" s="49"/>
      <c r="M15" s="3"/>
      <c r="N15" s="62">
        <v>142.88</v>
      </c>
    </row>
    <row r="16" spans="1:14" s="7" customFormat="1" ht="18" customHeight="1" x14ac:dyDescent="0.3">
      <c r="A16" s="12" t="s">
        <v>3</v>
      </c>
      <c r="B16" s="26"/>
      <c r="C16" s="11">
        <v>67.212179384360866</v>
      </c>
      <c r="D16" s="8"/>
      <c r="E16" s="9">
        <v>24.168602031457397</v>
      </c>
      <c r="F16" s="26"/>
      <c r="G16" s="9">
        <v>10.592515170631179</v>
      </c>
      <c r="H16" s="8"/>
      <c r="I16" s="65">
        <v>9.2836645908261026</v>
      </c>
      <c r="J16" s="65"/>
      <c r="K16" s="65">
        <v>21.240242140430311</v>
      </c>
      <c r="L16" s="49"/>
      <c r="M16" s="3"/>
      <c r="N16" s="62">
        <v>21.8</v>
      </c>
    </row>
    <row r="18" spans="1:14" s="7" customFormat="1" ht="18" customHeight="1" x14ac:dyDescent="0.3">
      <c r="A18" s="3" t="s">
        <v>41</v>
      </c>
      <c r="B18" s="8"/>
      <c r="C18" s="52"/>
      <c r="D18" s="8"/>
      <c r="E18" s="51"/>
      <c r="F18" s="8"/>
      <c r="G18" s="51"/>
      <c r="H18" s="26"/>
      <c r="I18" s="8"/>
      <c r="J18" s="8"/>
      <c r="K18" s="8"/>
      <c r="L18" s="49"/>
      <c r="M18" s="3"/>
      <c r="N18" s="62"/>
    </row>
    <row r="19" spans="1:14" s="7" customFormat="1" ht="18" customHeight="1" x14ac:dyDescent="0.3">
      <c r="A19" s="12" t="s">
        <v>6</v>
      </c>
      <c r="B19" s="26"/>
      <c r="C19" s="11">
        <v>70.03457657437086</v>
      </c>
      <c r="D19" s="8"/>
      <c r="E19" s="9">
        <v>63.753730594189541</v>
      </c>
      <c r="F19" s="26"/>
      <c r="G19" s="9">
        <v>65.444622961842569</v>
      </c>
      <c r="H19" s="8"/>
      <c r="I19" s="65">
        <v>71.788942345610849</v>
      </c>
      <c r="J19" s="65"/>
      <c r="K19" s="65">
        <v>67.63385975254981</v>
      </c>
      <c r="L19" s="49"/>
      <c r="M19" s="3"/>
      <c r="N19" s="62">
        <v>66.599999999999994</v>
      </c>
    </row>
    <row r="20" spans="1:14" s="7" customFormat="1" ht="18" customHeight="1" x14ac:dyDescent="0.3">
      <c r="A20" s="12" t="s">
        <v>5</v>
      </c>
      <c r="B20" s="8"/>
      <c r="C20" s="14">
        <v>200.78883604834152</v>
      </c>
      <c r="D20" s="8"/>
      <c r="E20" s="13">
        <v>182.04557071546267</v>
      </c>
      <c r="F20" s="8"/>
      <c r="G20" s="13">
        <v>154.49549362050467</v>
      </c>
      <c r="H20" s="8"/>
      <c r="I20" s="66">
        <v>222.05770544955291</v>
      </c>
      <c r="J20" s="66"/>
      <c r="K20" s="66">
        <v>190.71365631403748</v>
      </c>
      <c r="L20" s="49"/>
      <c r="M20" s="3"/>
      <c r="N20" s="62">
        <v>181.18</v>
      </c>
    </row>
    <row r="21" spans="1:14" s="7" customFormat="1" ht="18" customHeight="1" x14ac:dyDescent="0.3">
      <c r="A21" s="15" t="s">
        <v>4</v>
      </c>
      <c r="B21" s="8"/>
      <c r="C21" s="14">
        <v>140.62161113506372</v>
      </c>
      <c r="D21" s="8"/>
      <c r="E21" s="13">
        <v>116.06084271259088</v>
      </c>
      <c r="F21" s="8"/>
      <c r="G21" s="13">
        <v>101.10899329297682</v>
      </c>
      <c r="H21" s="26"/>
      <c r="I21" s="66">
        <v>159.41287813916591</v>
      </c>
      <c r="J21" s="66"/>
      <c r="K21" s="66">
        <v>128.98700684039596</v>
      </c>
      <c r="L21" s="49"/>
      <c r="M21" s="3"/>
      <c r="N21" s="62">
        <v>120.67</v>
      </c>
    </row>
    <row r="22" spans="1:14" s="7" customFormat="1" ht="18" customHeight="1" x14ac:dyDescent="0.3">
      <c r="A22" s="12" t="s">
        <v>3</v>
      </c>
      <c r="B22" s="26"/>
      <c r="C22" s="11">
        <v>17.006244873555161</v>
      </c>
      <c r="D22" s="8"/>
      <c r="E22" s="9">
        <v>19.990156099030859</v>
      </c>
      <c r="F22" s="26"/>
      <c r="G22" s="9">
        <v>18.10574348004436</v>
      </c>
      <c r="H22" s="8"/>
      <c r="I22" s="65">
        <v>2.5947523246999693</v>
      </c>
      <c r="J22" s="65"/>
      <c r="K22" s="65">
        <v>12.547615038386391</v>
      </c>
      <c r="L22" s="49"/>
      <c r="M22" s="3"/>
      <c r="N22" s="62">
        <v>14.7</v>
      </c>
    </row>
    <row r="23" spans="1:14" s="7" customFormat="1" ht="18" customHeight="1" x14ac:dyDescent="0.3">
      <c r="A23" s="3"/>
      <c r="B23" s="8"/>
      <c r="C23" s="52"/>
      <c r="D23" s="8"/>
      <c r="E23" s="51"/>
      <c r="F23" s="8"/>
      <c r="G23" s="51"/>
      <c r="H23" s="8"/>
      <c r="I23" s="8"/>
      <c r="J23" s="8"/>
      <c r="K23" s="8"/>
      <c r="L23" s="49"/>
      <c r="M23" s="3"/>
      <c r="N23" s="62"/>
    </row>
    <row r="24" spans="1:14" s="7" customFormat="1" ht="18" customHeight="1" x14ac:dyDescent="0.3">
      <c r="A24" s="3" t="s">
        <v>40</v>
      </c>
      <c r="B24" s="8"/>
      <c r="C24" s="52"/>
      <c r="D24" s="8"/>
      <c r="E24" s="51"/>
      <c r="F24" s="8"/>
      <c r="G24" s="51"/>
      <c r="H24" s="26"/>
      <c r="I24" s="8"/>
      <c r="J24" s="8"/>
      <c r="K24" s="8"/>
      <c r="L24" s="49"/>
      <c r="M24" s="3"/>
      <c r="N24" s="62"/>
    </row>
    <row r="25" spans="1:14" s="7" customFormat="1" ht="18" customHeight="1" x14ac:dyDescent="0.3">
      <c r="A25" s="12" t="s">
        <v>6</v>
      </c>
      <c r="B25" s="26"/>
      <c r="C25" s="11">
        <v>63.99665954674785</v>
      </c>
      <c r="D25" s="8"/>
      <c r="E25" s="9">
        <v>69.468093787156278</v>
      </c>
      <c r="F25" s="26"/>
      <c r="G25" s="9">
        <v>72.452974780392822</v>
      </c>
      <c r="H25" s="8"/>
      <c r="I25" s="65">
        <v>68.870858462135274</v>
      </c>
      <c r="J25" s="65"/>
      <c r="K25" s="65">
        <v>68.880061050288589</v>
      </c>
      <c r="L25" s="49"/>
      <c r="M25" s="3"/>
      <c r="N25" s="62">
        <v>67.900000000000006</v>
      </c>
    </row>
    <row r="26" spans="1:14" s="7" customFormat="1" ht="18" customHeight="1" x14ac:dyDescent="0.3">
      <c r="A26" s="12" t="s">
        <v>5</v>
      </c>
      <c r="B26" s="8"/>
      <c r="C26" s="14">
        <v>127.62506968044052</v>
      </c>
      <c r="D26" s="8"/>
      <c r="E26" s="13">
        <v>130.85694850513042</v>
      </c>
      <c r="F26" s="8"/>
      <c r="G26" s="13">
        <v>128.93116866766221</v>
      </c>
      <c r="H26" s="8"/>
      <c r="I26" s="66">
        <v>123.90456632210835</v>
      </c>
      <c r="J26" s="66"/>
      <c r="K26" s="66">
        <v>128.02593390372306</v>
      </c>
      <c r="L26" s="49"/>
      <c r="M26" s="3"/>
      <c r="N26" s="62">
        <v>121.91</v>
      </c>
    </row>
    <row r="27" spans="1:14" s="7" customFormat="1" ht="18" customHeight="1" x14ac:dyDescent="0.3">
      <c r="A27" s="15" t="s">
        <v>4</v>
      </c>
      <c r="B27" s="8"/>
      <c r="C27" s="14">
        <v>81.675781339691227</v>
      </c>
      <c r="D27" s="8"/>
      <c r="E27" s="13">
        <v>90.903827714554794</v>
      </c>
      <c r="F27" s="8"/>
      <c r="G27" s="13">
        <v>93.414467118847028</v>
      </c>
      <c r="H27" s="26"/>
      <c r="I27" s="66">
        <v>85.334138499821776</v>
      </c>
      <c r="J27" s="66"/>
      <c r="K27" s="66">
        <v>88.184341433086558</v>
      </c>
      <c r="L27" s="49"/>
      <c r="M27" s="3"/>
      <c r="N27" s="62">
        <v>82.77</v>
      </c>
    </row>
    <row r="28" spans="1:14" s="7" customFormat="1" ht="18" customHeight="1" x14ac:dyDescent="0.3">
      <c r="A28" s="12" t="s">
        <v>3</v>
      </c>
      <c r="B28" s="26"/>
      <c r="C28" s="11">
        <v>77.845187893555234</v>
      </c>
      <c r="D28" s="8"/>
      <c r="E28" s="9">
        <v>124.50748756123788</v>
      </c>
      <c r="F28" s="26"/>
      <c r="G28" s="9">
        <v>48.586507392895847</v>
      </c>
      <c r="H28" s="8"/>
      <c r="I28" s="65">
        <v>87.448578249961827</v>
      </c>
      <c r="J28" s="65"/>
      <c r="K28" s="65">
        <v>80.327206084355211</v>
      </c>
      <c r="L28" s="49"/>
      <c r="M28" s="3"/>
      <c r="N28" s="62">
        <v>78.599999999999994</v>
      </c>
    </row>
    <row r="29" spans="1:14" s="7" customFormat="1" ht="18" customHeight="1" x14ac:dyDescent="0.3">
      <c r="A29" s="3"/>
      <c r="B29" s="8"/>
      <c r="C29" s="52"/>
      <c r="D29" s="8"/>
      <c r="E29" s="51"/>
      <c r="F29" s="8"/>
      <c r="G29" s="51"/>
      <c r="H29" s="8"/>
      <c r="I29" s="8"/>
      <c r="J29" s="8"/>
      <c r="K29" s="8"/>
      <c r="L29" s="49"/>
      <c r="M29" s="3"/>
      <c r="N29" s="62"/>
    </row>
    <row r="30" spans="1:14" s="7" customFormat="1" ht="18" customHeight="1" x14ac:dyDescent="0.3">
      <c r="A30" s="3" t="s">
        <v>39</v>
      </c>
      <c r="B30" s="8"/>
      <c r="C30" s="52"/>
      <c r="D30" s="8"/>
      <c r="E30" s="51"/>
      <c r="F30" s="8"/>
      <c r="G30" s="51"/>
      <c r="H30" s="26"/>
      <c r="I30" s="8"/>
      <c r="J30" s="8"/>
      <c r="K30" s="8"/>
      <c r="L30" s="49"/>
      <c r="M30" s="3"/>
      <c r="N30" s="62"/>
    </row>
    <row r="31" spans="1:14" s="7" customFormat="1" ht="18" customHeight="1" x14ac:dyDescent="0.3">
      <c r="A31" s="12" t="s">
        <v>6</v>
      </c>
      <c r="B31" s="26"/>
      <c r="C31" s="11">
        <v>67.963206628513134</v>
      </c>
      <c r="D31" s="8"/>
      <c r="E31" s="9">
        <v>66.98609464871177</v>
      </c>
      <c r="F31" s="26"/>
      <c r="G31" s="9">
        <v>70.667324576808014</v>
      </c>
      <c r="H31" s="8"/>
      <c r="I31" s="65">
        <v>72.274252443445235</v>
      </c>
      <c r="J31" s="65"/>
      <c r="K31" s="65">
        <v>69.48217330184292</v>
      </c>
      <c r="L31" s="49"/>
      <c r="M31" s="3"/>
      <c r="N31" s="62">
        <v>69.400000000000006</v>
      </c>
    </row>
    <row r="32" spans="1:14" s="7" customFormat="1" ht="18" customHeight="1" x14ac:dyDescent="0.3">
      <c r="A32" s="12" t="s">
        <v>5</v>
      </c>
      <c r="B32" s="8"/>
      <c r="C32" s="14">
        <v>171.20525795274901</v>
      </c>
      <c r="D32" s="8"/>
      <c r="E32" s="13">
        <v>163.43250475032602</v>
      </c>
      <c r="F32" s="8"/>
      <c r="G32" s="13">
        <v>164.45313100234154</v>
      </c>
      <c r="H32" s="8"/>
      <c r="I32" s="66">
        <v>171.8436047469479</v>
      </c>
      <c r="J32" s="66"/>
      <c r="K32" s="66">
        <v>168.85656099287175</v>
      </c>
      <c r="L32" s="49"/>
      <c r="M32" s="3"/>
      <c r="N32" s="62">
        <v>169.93</v>
      </c>
    </row>
    <row r="33" spans="1:14" s="7" customFormat="1" ht="18" customHeight="1" x14ac:dyDescent="0.3">
      <c r="A33" s="15" t="s">
        <v>4</v>
      </c>
      <c r="B33" s="8"/>
      <c r="C33" s="14">
        <v>116.35658322130573</v>
      </c>
      <c r="D33" s="8"/>
      <c r="E33" s="13">
        <v>109.47705231881373</v>
      </c>
      <c r="F33" s="8"/>
      <c r="G33" s="13">
        <v>116.21462786214798</v>
      </c>
      <c r="H33" s="26"/>
      <c r="I33" s="66">
        <v>124.19868070272537</v>
      </c>
      <c r="J33" s="66"/>
      <c r="K33" s="66">
        <v>117.32520834059923</v>
      </c>
      <c r="L33" s="49"/>
      <c r="M33" s="3"/>
      <c r="N33" s="62">
        <v>117.89</v>
      </c>
    </row>
    <row r="34" spans="1:14" s="7" customFormat="1" ht="18" customHeight="1" x14ac:dyDescent="0.3">
      <c r="A34" s="12" t="s">
        <v>3</v>
      </c>
      <c r="B34" s="26"/>
      <c r="C34" s="11">
        <v>116.24190953596913</v>
      </c>
      <c r="D34" s="8"/>
      <c r="E34" s="9">
        <v>45.071766018205821</v>
      </c>
      <c r="F34" s="26"/>
      <c r="G34" s="9">
        <v>35.222184337228498</v>
      </c>
      <c r="H34" s="8"/>
      <c r="I34" s="65">
        <v>10.80301471776186</v>
      </c>
      <c r="J34" s="65"/>
      <c r="K34" s="65">
        <v>41.871486554738794</v>
      </c>
      <c r="L34" s="49"/>
      <c r="M34" s="3"/>
      <c r="N34" s="62">
        <v>43.2</v>
      </c>
    </row>
    <row r="35" spans="1:14" s="7" customFormat="1" ht="18" customHeight="1" x14ac:dyDescent="0.3">
      <c r="A35" s="3"/>
      <c r="B35" s="8"/>
      <c r="C35" s="52"/>
      <c r="D35" s="8"/>
      <c r="E35" s="51"/>
      <c r="F35" s="8"/>
      <c r="G35" s="51"/>
      <c r="H35" s="8"/>
      <c r="I35" s="8"/>
      <c r="J35" s="8"/>
      <c r="K35" s="8"/>
      <c r="L35" s="49"/>
      <c r="M35" s="3"/>
      <c r="N35" s="62"/>
    </row>
    <row r="36" spans="1:14" s="7" customFormat="1" ht="18" customHeight="1" x14ac:dyDescent="0.3">
      <c r="A36" s="3" t="s">
        <v>38</v>
      </c>
      <c r="B36" s="8"/>
      <c r="C36" s="52"/>
      <c r="D36" s="8"/>
      <c r="E36" s="51"/>
      <c r="F36" s="8"/>
      <c r="G36" s="51"/>
      <c r="H36" s="26"/>
      <c r="I36" s="8"/>
      <c r="J36" s="8"/>
      <c r="K36" s="8"/>
      <c r="L36" s="49"/>
      <c r="M36" s="3"/>
      <c r="N36" s="62"/>
    </row>
    <row r="37" spans="1:14" s="7" customFormat="1" ht="18" customHeight="1" x14ac:dyDescent="0.3">
      <c r="A37" s="12" t="s">
        <v>6</v>
      </c>
      <c r="B37" s="26"/>
      <c r="C37" s="11">
        <v>65.777275307062013</v>
      </c>
      <c r="D37" s="8"/>
      <c r="E37" s="9">
        <v>68.406352222353561</v>
      </c>
      <c r="F37" s="26"/>
      <c r="G37" s="9">
        <v>71.70770231803138</v>
      </c>
      <c r="H37" s="8"/>
      <c r="I37" s="65">
        <v>70.288799179836204</v>
      </c>
      <c r="J37" s="65"/>
      <c r="K37" s="65">
        <v>69.130936370289291</v>
      </c>
      <c r="L37" s="49"/>
      <c r="M37" s="3"/>
      <c r="N37" s="62">
        <v>68.599999999999994</v>
      </c>
    </row>
    <row r="38" spans="1:14" s="7" customFormat="1" ht="18" customHeight="1" x14ac:dyDescent="0.3">
      <c r="A38" s="12" t="s">
        <v>5</v>
      </c>
      <c r="B38" s="53"/>
      <c r="C38" s="14">
        <v>147.83871696647068</v>
      </c>
      <c r="D38" s="8"/>
      <c r="E38" s="13">
        <v>144.5026937699119</v>
      </c>
      <c r="F38" s="8"/>
      <c r="G38" s="13">
        <v>143.54178305868186</v>
      </c>
      <c r="H38" s="8"/>
      <c r="I38" s="66">
        <v>144.44136049465752</v>
      </c>
      <c r="J38" s="66"/>
      <c r="K38" s="66">
        <v>145.12480664186754</v>
      </c>
      <c r="L38" s="49"/>
      <c r="M38" s="3"/>
      <c r="N38" s="62">
        <v>143.65</v>
      </c>
    </row>
    <row r="39" spans="1:14" s="7" customFormat="1" ht="18" customHeight="1" x14ac:dyDescent="0.3">
      <c r="A39" s="15" t="s">
        <v>4</v>
      </c>
      <c r="B39" s="8"/>
      <c r="C39" s="14">
        <v>97.244279869463611</v>
      </c>
      <c r="D39" s="8"/>
      <c r="E39" s="13">
        <v>98.84902167103489</v>
      </c>
      <c r="F39" s="8"/>
      <c r="G39" s="13">
        <v>102.930514497714</v>
      </c>
      <c r="H39" s="26"/>
      <c r="I39" s="66">
        <v>101.5260978107131</v>
      </c>
      <c r="J39" s="66"/>
      <c r="K39" s="66">
        <v>100.32613773709483</v>
      </c>
      <c r="L39" s="49"/>
      <c r="M39" s="3"/>
      <c r="N39" s="62">
        <v>98.48</v>
      </c>
    </row>
    <row r="40" spans="1:14" s="7" customFormat="1" ht="18" customHeight="1" x14ac:dyDescent="0.3">
      <c r="A40" s="12" t="s">
        <v>3</v>
      </c>
      <c r="B40" s="26"/>
      <c r="C40" s="11">
        <v>96.598452003625837</v>
      </c>
      <c r="D40" s="8"/>
      <c r="E40" s="9">
        <v>78.303921636996364</v>
      </c>
      <c r="F40" s="26"/>
      <c r="G40" s="9">
        <v>41.978605372781473</v>
      </c>
      <c r="H40" s="8"/>
      <c r="I40" s="65">
        <v>38.576674560496059</v>
      </c>
      <c r="J40" s="65"/>
      <c r="K40" s="65">
        <v>59.297890884590096</v>
      </c>
      <c r="L40" s="49"/>
      <c r="M40" s="3"/>
      <c r="N40" s="62">
        <v>57.7</v>
      </c>
    </row>
    <row r="41" spans="1:14" s="7" customFormat="1" ht="18" customHeight="1" x14ac:dyDescent="0.3">
      <c r="A41" s="3"/>
      <c r="B41" s="8"/>
      <c r="C41" s="52"/>
      <c r="D41" s="8"/>
      <c r="E41" s="51"/>
      <c r="F41" s="8"/>
      <c r="G41" s="51"/>
      <c r="H41" s="8"/>
      <c r="I41" s="8"/>
      <c r="J41" s="8"/>
      <c r="K41" s="8"/>
      <c r="L41" s="49"/>
      <c r="M41" s="3"/>
      <c r="N41" s="62"/>
    </row>
    <row r="42" spans="1:14" s="7" customFormat="1" ht="18" customHeight="1" x14ac:dyDescent="0.3">
      <c r="A42" s="3" t="s">
        <v>37</v>
      </c>
      <c r="B42" s="26"/>
      <c r="C42" s="52"/>
      <c r="D42" s="8"/>
      <c r="E42" s="51"/>
      <c r="F42" s="8"/>
      <c r="G42" s="51"/>
      <c r="H42" s="26"/>
      <c r="I42" s="8"/>
      <c r="J42" s="8"/>
      <c r="K42" s="8"/>
      <c r="L42" s="49"/>
      <c r="M42" s="3"/>
      <c r="N42" s="62"/>
    </row>
    <row r="43" spans="1:14" s="7" customFormat="1" ht="18" customHeight="1" x14ac:dyDescent="0.3">
      <c r="A43" s="12" t="s">
        <v>6</v>
      </c>
      <c r="B43" s="26"/>
      <c r="C43" s="11">
        <v>65.815757836066922</v>
      </c>
      <c r="D43" s="8"/>
      <c r="E43" s="9">
        <v>68.235197932801057</v>
      </c>
      <c r="F43" s="26"/>
      <c r="G43" s="9">
        <v>70.516608642165821</v>
      </c>
      <c r="H43" s="8"/>
      <c r="I43" s="65">
        <v>70.337013248871529</v>
      </c>
      <c r="J43" s="65"/>
      <c r="K43" s="65">
        <v>68.773396619468727</v>
      </c>
      <c r="L43" s="49"/>
      <c r="M43" s="3"/>
      <c r="N43" s="62">
        <v>67.900000000000006</v>
      </c>
    </row>
    <row r="44" spans="1:14" s="7" customFormat="1" ht="18" customHeight="1" x14ac:dyDescent="0.3">
      <c r="A44" s="12" t="s">
        <v>5</v>
      </c>
      <c r="B44" s="8"/>
      <c r="C44" s="14">
        <v>175.89836023121725</v>
      </c>
      <c r="D44" s="8"/>
      <c r="E44" s="13">
        <v>178.05605739406244</v>
      </c>
      <c r="F44" s="8"/>
      <c r="G44" s="13">
        <v>172.91284835853631</v>
      </c>
      <c r="H44" s="8"/>
      <c r="I44" s="66">
        <v>178.36801077785103</v>
      </c>
      <c r="J44" s="66"/>
      <c r="K44" s="66">
        <v>175.61715659148533</v>
      </c>
      <c r="L44" s="49"/>
      <c r="M44" s="3"/>
      <c r="N44" s="62">
        <v>172.05</v>
      </c>
    </row>
    <row r="45" spans="1:14" s="7" customFormat="1" ht="18" customHeight="1" x14ac:dyDescent="0.3">
      <c r="A45" s="15" t="s">
        <v>4</v>
      </c>
      <c r="B45" s="8"/>
      <c r="C45" s="14">
        <v>115.76883880739061</v>
      </c>
      <c r="D45" s="8"/>
      <c r="E45" s="13">
        <v>121.49690319418036</v>
      </c>
      <c r="F45" s="8"/>
      <c r="G45" s="13">
        <v>121.93227656901071</v>
      </c>
      <c r="H45" s="26"/>
      <c r="I45" s="66">
        <v>125.45873137256567</v>
      </c>
      <c r="J45" s="66"/>
      <c r="K45" s="66">
        <v>120.77788363449568</v>
      </c>
      <c r="L45" s="49"/>
      <c r="M45" s="3"/>
      <c r="N45" s="62">
        <v>116.81</v>
      </c>
    </row>
    <row r="46" spans="1:14" s="7" customFormat="1" ht="18" customHeight="1" x14ac:dyDescent="0.3">
      <c r="A46" s="12" t="s">
        <v>3</v>
      </c>
      <c r="B46" s="26"/>
      <c r="C46" s="11">
        <v>61.32192085397029</v>
      </c>
      <c r="D46" s="8"/>
      <c r="E46" s="9">
        <v>43.764889528455967</v>
      </c>
      <c r="F46" s="26"/>
      <c r="G46" s="9">
        <v>25.813099146897734</v>
      </c>
      <c r="H46" s="8"/>
      <c r="I46" s="65">
        <v>20.067703447110492</v>
      </c>
      <c r="J46" s="65"/>
      <c r="K46" s="65">
        <v>35.56771542071813</v>
      </c>
      <c r="L46" s="49"/>
      <c r="M46" s="3"/>
      <c r="N46" s="62">
        <v>32.6</v>
      </c>
    </row>
    <row r="47" spans="1:14" s="7" customFormat="1" ht="18" customHeight="1" x14ac:dyDescent="0.3">
      <c r="A47" s="45"/>
      <c r="B47" s="46"/>
      <c r="C47" s="45"/>
      <c r="L47" s="48"/>
      <c r="N47" s="62"/>
    </row>
    <row r="48" spans="1:14" s="7" customFormat="1" ht="18" customHeight="1" x14ac:dyDescent="0.3">
      <c r="A48" s="3" t="s">
        <v>36</v>
      </c>
      <c r="B48" s="46"/>
      <c r="C48" s="45"/>
      <c r="L48" s="48"/>
      <c r="N48" s="62"/>
    </row>
    <row r="49" spans="1:14" s="7" customFormat="1" ht="18" customHeight="1" x14ac:dyDescent="0.3">
      <c r="A49" s="12" t="s">
        <v>6</v>
      </c>
      <c r="B49" s="46"/>
      <c r="C49" s="45"/>
      <c r="L49" s="48"/>
      <c r="N49" s="62">
        <v>69.2</v>
      </c>
    </row>
    <row r="50" spans="1:14" s="7" customFormat="1" ht="18" customHeight="1" x14ac:dyDescent="0.3">
      <c r="A50" s="12" t="s">
        <v>5</v>
      </c>
      <c r="B50" s="46"/>
      <c r="C50" s="45"/>
      <c r="L50" s="48"/>
      <c r="N50" s="62">
        <v>180.24</v>
      </c>
    </row>
    <row r="51" spans="1:14" s="7" customFormat="1" ht="18" customHeight="1" x14ac:dyDescent="0.3">
      <c r="A51" s="15" t="s">
        <v>4</v>
      </c>
      <c r="B51" s="46"/>
      <c r="C51" s="45"/>
      <c r="L51" s="48"/>
      <c r="N51" s="64">
        <v>124.7</v>
      </c>
    </row>
    <row r="52" spans="1:14" s="7" customFormat="1" ht="18" customHeight="1" x14ac:dyDescent="0.3">
      <c r="A52" s="12" t="s">
        <v>3</v>
      </c>
      <c r="B52" s="46"/>
      <c r="C52" s="45"/>
      <c r="L52" s="48"/>
      <c r="N52" s="62">
        <v>14.9</v>
      </c>
    </row>
    <row r="53" spans="1:14" s="7" customFormat="1" ht="18" customHeight="1" x14ac:dyDescent="0.3">
      <c r="A53" s="12"/>
      <c r="B53" s="46"/>
      <c r="C53" s="45"/>
      <c r="N53" s="62"/>
    </row>
    <row r="54" spans="1:14" s="7" customFormat="1" ht="18" customHeight="1" x14ac:dyDescent="0.3">
      <c r="A54" s="45"/>
      <c r="B54" s="45"/>
      <c r="C54" s="43"/>
      <c r="N54" s="62"/>
    </row>
    <row r="55" spans="1:14" s="7" customFormat="1" ht="18" customHeight="1" x14ac:dyDescent="0.3">
      <c r="A55" s="41" t="s">
        <v>35</v>
      </c>
      <c r="B55" s="41"/>
      <c r="C55" s="41"/>
      <c r="D55" s="41"/>
      <c r="E55" s="41"/>
      <c r="F55" s="41"/>
      <c r="G55" s="41"/>
      <c r="H55" s="41"/>
      <c r="I55" s="41"/>
      <c r="J55" s="41"/>
      <c r="K55" s="43"/>
      <c r="L55" s="43"/>
      <c r="M55" s="43"/>
      <c r="N55" s="63"/>
    </row>
    <row r="56" spans="1:14" s="7" customFormat="1" ht="18" customHeight="1" x14ac:dyDescent="0.3">
      <c r="A56" s="41" t="s">
        <v>34</v>
      </c>
      <c r="B56" s="41"/>
      <c r="C56" s="41"/>
      <c r="D56" s="41"/>
      <c r="E56" s="41"/>
      <c r="F56" s="41"/>
      <c r="G56" s="41"/>
      <c r="H56" s="41"/>
      <c r="I56" s="41"/>
      <c r="J56" s="41"/>
      <c r="N56" s="62"/>
    </row>
    <row r="57" spans="1:14" s="7" customFormat="1" ht="18" customHeight="1" x14ac:dyDescent="0.3">
      <c r="A57" s="44" t="s">
        <v>0</v>
      </c>
      <c r="B57" s="41"/>
      <c r="C57" s="41"/>
      <c r="D57" s="41"/>
      <c r="E57" s="41"/>
      <c r="F57" s="41"/>
      <c r="G57" s="41"/>
      <c r="H57" s="41"/>
      <c r="I57" s="41"/>
      <c r="J57" s="41"/>
      <c r="K57" s="40"/>
      <c r="L57" s="43"/>
      <c r="M57" s="43"/>
      <c r="N57" s="63"/>
    </row>
    <row r="58" spans="1:14" s="7" customFormat="1" ht="18" customHeight="1" x14ac:dyDescent="0.3">
      <c r="A58" s="42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0"/>
      <c r="N58" s="62"/>
    </row>
  </sheetData>
  <mergeCells count="2">
    <mergeCell ref="A3:A4"/>
    <mergeCell ref="A1:K1"/>
  </mergeCells>
  <pageMargins left="0.5" right="0.5" top="1" bottom="0.75" header="0.5" footer="0.5"/>
  <pageSetup scale="57" fitToHeight="0" orientation="portrait" r:id="rId1"/>
  <headerFooter scaleWithDoc="0" alignWithMargins="0">
    <oddFooter>&amp;C&amp;"Arial,Bold"&amp;10G-&amp;P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1DED-ED3C-4E49-BE31-20EC93F178FA}">
  <sheetPr>
    <tabColor theme="0" tint="-0.249977111117893"/>
    <pageSetUpPr fitToPage="1"/>
  </sheetPr>
  <dimension ref="A1:N58"/>
  <sheetViews>
    <sheetView view="pageBreakPreview" zoomScale="80" zoomScaleNormal="100" zoomScaleSheetLayoutView="80" workbookViewId="0">
      <pane xSplit="2" ySplit="4" topLeftCell="C18" activePane="bottomRight" state="frozen"/>
      <selection activeCell="A10" sqref="A10:XFD10"/>
      <selection pane="topRight" activeCell="A10" sqref="A10:XFD10"/>
      <selection pane="bottomLeft" activeCell="A10" sqref="A10:XFD10"/>
      <selection pane="bottomRight"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 collapsed="1"/>
    <col min="6" max="6" width="3.6640625" customWidth="1"/>
    <col min="7" max="7" width="17.5546875" customWidth="1" collapsed="1"/>
    <col min="8" max="8" width="3.6640625" customWidth="1"/>
    <col min="9" max="9" width="17.5546875" customWidth="1"/>
    <col min="10" max="10" width="3.6640625" customWidth="1"/>
    <col min="11" max="11" width="17.5546875" customWidth="1"/>
    <col min="12" max="12" width="1.33203125" customWidth="1"/>
    <col min="13" max="13" width="3.5546875" customWidth="1"/>
    <col min="14" max="14" width="19.44140625" customWidth="1"/>
  </cols>
  <sheetData>
    <row r="1" spans="1:14" ht="22.5" customHeight="1" x14ac:dyDescent="0.4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4" s="7" customFormat="1" ht="18" customHeight="1" x14ac:dyDescent="0.3">
      <c r="A2" s="59"/>
      <c r="B2" s="59"/>
      <c r="C2" s="3"/>
      <c r="N2" s="21">
        <f>$C$3</f>
        <v>2024</v>
      </c>
    </row>
    <row r="3" spans="1:14" s="7" customFormat="1" ht="18" customHeight="1" x14ac:dyDescent="0.35">
      <c r="A3" s="60" t="s">
        <v>45</v>
      </c>
      <c r="B3" s="59"/>
      <c r="C3" s="21">
        <v>2024</v>
      </c>
      <c r="D3" s="23"/>
      <c r="E3" s="21">
        <f>$C$3</f>
        <v>2024</v>
      </c>
      <c r="F3" s="22"/>
      <c r="G3" s="21">
        <f>$C$3</f>
        <v>2024</v>
      </c>
      <c r="H3" s="22"/>
      <c r="I3" s="21">
        <f>$C$3</f>
        <v>2024</v>
      </c>
      <c r="J3" s="22"/>
      <c r="K3" s="21">
        <f>$C$3</f>
        <v>2024</v>
      </c>
      <c r="N3" s="19" t="s">
        <v>21</v>
      </c>
    </row>
    <row r="4" spans="1:14" s="43" customFormat="1" ht="18" customHeight="1" x14ac:dyDescent="0.3">
      <c r="A4" s="58"/>
      <c r="B4" s="57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  <c r="N4" s="20" t="s">
        <v>44</v>
      </c>
    </row>
    <row r="5" spans="1:14" s="7" customFormat="1" ht="18" customHeight="1" x14ac:dyDescent="0.3">
      <c r="A5" s="56"/>
      <c r="B5" s="56"/>
      <c r="C5" s="3"/>
      <c r="L5" s="48"/>
      <c r="N5" s="19"/>
    </row>
    <row r="6" spans="1:14" s="7" customFormat="1" ht="18" customHeight="1" x14ac:dyDescent="0.3">
      <c r="A6" s="3" t="s">
        <v>43</v>
      </c>
      <c r="B6" s="3"/>
      <c r="C6" s="3"/>
      <c r="D6" s="3"/>
      <c r="E6" s="3"/>
      <c r="F6" s="3"/>
      <c r="G6" s="3"/>
      <c r="H6" s="55"/>
      <c r="I6" s="55"/>
      <c r="J6" s="3"/>
      <c r="K6" s="3"/>
      <c r="L6" s="48"/>
    </row>
    <row r="7" spans="1:14" s="7" customFormat="1" ht="18" customHeight="1" x14ac:dyDescent="0.3">
      <c r="A7" s="12" t="s">
        <v>6</v>
      </c>
      <c r="B7" s="26"/>
      <c r="C7" s="11">
        <v>68.035870424653538</v>
      </c>
      <c r="D7" s="8"/>
      <c r="E7" s="9">
        <v>66.512174647415819</v>
      </c>
      <c r="F7" s="54"/>
      <c r="G7" s="9">
        <v>63.03122842358205</v>
      </c>
      <c r="H7" s="8"/>
      <c r="I7" s="30">
        <v>65.929423269387982</v>
      </c>
      <c r="J7" s="30"/>
      <c r="K7" s="30">
        <v>65.967947838781228</v>
      </c>
      <c r="L7" s="49"/>
      <c r="M7" s="3"/>
      <c r="N7" s="3">
        <v>65.8</v>
      </c>
    </row>
    <row r="8" spans="1:14" s="7" customFormat="1" ht="18" customHeight="1" x14ac:dyDescent="0.3">
      <c r="A8" s="12" t="s">
        <v>5</v>
      </c>
      <c r="B8" s="8"/>
      <c r="C8" s="14">
        <v>325.25496338550653</v>
      </c>
      <c r="D8" s="8"/>
      <c r="E8" s="13">
        <v>257.15609701414547</v>
      </c>
      <c r="F8" s="8"/>
      <c r="G8" s="13">
        <v>223.53192633422782</v>
      </c>
      <c r="H8" s="8"/>
      <c r="I8" s="31">
        <v>285.28156438242166</v>
      </c>
      <c r="J8" s="31"/>
      <c r="K8" s="31">
        <v>276.82491525260338</v>
      </c>
      <c r="L8" s="49"/>
      <c r="M8" s="3"/>
      <c r="N8" s="3">
        <v>231.13</v>
      </c>
    </row>
    <row r="9" spans="1:14" s="7" customFormat="1" ht="18" customHeight="1" x14ac:dyDescent="0.3">
      <c r="A9" s="15" t="s">
        <v>4</v>
      </c>
      <c r="B9" s="8"/>
      <c r="C9" s="14">
        <v>221.2900454387175</v>
      </c>
      <c r="D9" s="8"/>
      <c r="E9" s="13">
        <v>171.04011236252649</v>
      </c>
      <c r="F9" s="8"/>
      <c r="G9" s="13">
        <v>140.89491908736031</v>
      </c>
      <c r="H9" s="55"/>
      <c r="I9" s="31">
        <v>188.08449009121833</v>
      </c>
      <c r="J9" s="31"/>
      <c r="K9" s="31">
        <v>182.61571569858774</v>
      </c>
      <c r="L9" s="49"/>
      <c r="M9" s="3"/>
      <c r="N9" s="3">
        <v>151.97999999999999</v>
      </c>
    </row>
    <row r="10" spans="1:14" s="7" customFormat="1" ht="18" customHeight="1" x14ac:dyDescent="0.3">
      <c r="A10" s="12" t="s">
        <v>3</v>
      </c>
      <c r="B10" s="26"/>
      <c r="C10" s="11">
        <v>9.6122176486887678</v>
      </c>
      <c r="D10" s="8"/>
      <c r="E10" s="9">
        <v>6.3014833430276198</v>
      </c>
      <c r="F10" s="54"/>
      <c r="G10" s="9">
        <v>9.0490224609679668</v>
      </c>
      <c r="H10" s="8"/>
      <c r="I10" s="30">
        <v>9.5184557171625368</v>
      </c>
      <c r="J10" s="30"/>
      <c r="K10" s="30">
        <v>8.7107526336228585</v>
      </c>
      <c r="L10" s="49"/>
      <c r="M10" s="3"/>
      <c r="N10" s="3">
        <v>8.8000000000000007</v>
      </c>
    </row>
    <row r="11" spans="1:14" s="7" customFormat="1" ht="18" customHeight="1" x14ac:dyDescent="0.3">
      <c r="A11" s="3"/>
      <c r="B11" s="8"/>
      <c r="C11" s="52"/>
      <c r="D11" s="8"/>
      <c r="E11" s="51"/>
      <c r="F11" s="8"/>
      <c r="G11" s="51"/>
      <c r="H11" s="8"/>
      <c r="I11" s="67"/>
      <c r="J11" s="67"/>
      <c r="K11" s="67"/>
      <c r="L11" s="49"/>
      <c r="M11" s="3"/>
      <c r="N11" s="3"/>
    </row>
    <row r="12" spans="1:14" s="7" customFormat="1" ht="18" customHeight="1" x14ac:dyDescent="0.3">
      <c r="A12" s="3" t="s">
        <v>42</v>
      </c>
      <c r="B12" s="8"/>
      <c r="C12" s="52"/>
      <c r="D12" s="8"/>
      <c r="E12" s="51"/>
      <c r="F12" s="8"/>
      <c r="G12" s="51"/>
      <c r="H12" s="26"/>
      <c r="I12" s="67"/>
      <c r="J12" s="67"/>
      <c r="K12" s="67"/>
      <c r="L12" s="49"/>
      <c r="M12" s="3"/>
      <c r="N12" s="3"/>
    </row>
    <row r="13" spans="1:14" s="7" customFormat="1" ht="18" customHeight="1" x14ac:dyDescent="0.3">
      <c r="A13" s="12" t="s">
        <v>6</v>
      </c>
      <c r="B13" s="26"/>
      <c r="C13" s="11">
        <v>61.592895950870862</v>
      </c>
      <c r="D13" s="8"/>
      <c r="E13" s="9">
        <v>75.938051174743663</v>
      </c>
      <c r="F13" s="26"/>
      <c r="G13" s="9">
        <v>77.676677434025152</v>
      </c>
      <c r="H13" s="8"/>
      <c r="I13" s="30">
        <v>72.19430646014554</v>
      </c>
      <c r="J13" s="30"/>
      <c r="K13" s="30">
        <v>72.060292390553172</v>
      </c>
      <c r="L13" s="49"/>
      <c r="M13" s="3"/>
      <c r="N13" s="3">
        <v>70.3</v>
      </c>
    </row>
    <row r="14" spans="1:14" s="7" customFormat="1" ht="18" customHeight="1" x14ac:dyDescent="0.3">
      <c r="A14" s="12" t="s">
        <v>5</v>
      </c>
      <c r="B14" s="8"/>
      <c r="C14" s="14">
        <v>238.86498035252049</v>
      </c>
      <c r="D14" s="8"/>
      <c r="E14" s="13">
        <v>318.4864100104661</v>
      </c>
      <c r="F14" s="8"/>
      <c r="G14" s="13">
        <v>342.42231069640616</v>
      </c>
      <c r="H14" s="8"/>
      <c r="I14" s="31">
        <v>278.89471433378691</v>
      </c>
      <c r="J14" s="31"/>
      <c r="K14" s="31">
        <v>298.72610373117971</v>
      </c>
      <c r="L14" s="49"/>
      <c r="M14" s="3"/>
      <c r="N14" s="3">
        <v>219.39</v>
      </c>
    </row>
    <row r="15" spans="1:14" s="7" customFormat="1" ht="18" customHeight="1" x14ac:dyDescent="0.3">
      <c r="A15" s="15" t="s">
        <v>4</v>
      </c>
      <c r="B15" s="8"/>
      <c r="C15" s="14">
        <v>147.12385881159608</v>
      </c>
      <c r="D15" s="8"/>
      <c r="E15" s="13">
        <v>241.85237301835167</v>
      </c>
      <c r="F15" s="8"/>
      <c r="G15" s="13">
        <v>265.98227374178282</v>
      </c>
      <c r="H15" s="26"/>
      <c r="I15" s="31">
        <v>201.34610476728159</v>
      </c>
      <c r="J15" s="31"/>
      <c r="K15" s="31">
        <v>215.26290379559526</v>
      </c>
      <c r="L15" s="49"/>
      <c r="M15" s="3"/>
      <c r="N15" s="3">
        <v>154.31</v>
      </c>
    </row>
    <row r="16" spans="1:14" s="7" customFormat="1" ht="18" customHeight="1" x14ac:dyDescent="0.3">
      <c r="A16" s="12" t="s">
        <v>3</v>
      </c>
      <c r="B16" s="26"/>
      <c r="C16" s="11">
        <v>5.4905888805962126</v>
      </c>
      <c r="D16" s="8"/>
      <c r="E16" s="9">
        <v>6.6626546081961475</v>
      </c>
      <c r="F16" s="26"/>
      <c r="G16" s="9">
        <v>9.2176414810790774</v>
      </c>
      <c r="H16" s="8"/>
      <c r="I16" s="30">
        <v>6.2379866190076818</v>
      </c>
      <c r="J16" s="30"/>
      <c r="K16" s="30">
        <v>7.0045519528256825</v>
      </c>
      <c r="L16" s="49"/>
      <c r="M16" s="3"/>
      <c r="N16" s="3">
        <v>7.6</v>
      </c>
    </row>
    <row r="18" spans="1:14" s="7" customFormat="1" ht="18" customHeight="1" x14ac:dyDescent="0.3">
      <c r="A18" s="3" t="s">
        <v>41</v>
      </c>
      <c r="B18" s="8"/>
      <c r="C18" s="52"/>
      <c r="D18" s="8"/>
      <c r="E18" s="51"/>
      <c r="F18" s="8"/>
      <c r="G18" s="51"/>
      <c r="H18" s="26"/>
      <c r="I18" s="67"/>
      <c r="J18" s="67"/>
      <c r="K18" s="67"/>
      <c r="L18" s="49"/>
      <c r="M18" s="3"/>
      <c r="N18" s="3"/>
    </row>
    <row r="19" spans="1:14" s="7" customFormat="1" ht="18" customHeight="1" x14ac:dyDescent="0.3">
      <c r="A19" s="12" t="s">
        <v>6</v>
      </c>
      <c r="B19" s="26"/>
      <c r="C19" s="11">
        <v>70.329624552526553</v>
      </c>
      <c r="D19" s="8"/>
      <c r="E19" s="9">
        <v>65.113981370957717</v>
      </c>
      <c r="F19" s="26"/>
      <c r="G19" s="9">
        <v>64.874296194919154</v>
      </c>
      <c r="H19" s="8"/>
      <c r="I19" s="30">
        <v>74.123685898572063</v>
      </c>
      <c r="J19" s="30"/>
      <c r="K19" s="30">
        <v>68.583410653432878</v>
      </c>
      <c r="L19" s="49"/>
      <c r="M19" s="3"/>
      <c r="N19" s="47">
        <v>68</v>
      </c>
    </row>
    <row r="20" spans="1:14" s="7" customFormat="1" ht="18" customHeight="1" x14ac:dyDescent="0.3">
      <c r="A20" s="12" t="s">
        <v>5</v>
      </c>
      <c r="B20" s="8"/>
      <c r="C20" s="14">
        <v>207.96977937811462</v>
      </c>
      <c r="D20" s="8"/>
      <c r="E20" s="13">
        <v>186.06923716979361</v>
      </c>
      <c r="F20" s="8"/>
      <c r="G20" s="13">
        <v>151.28556437650482</v>
      </c>
      <c r="H20" s="8"/>
      <c r="I20" s="31">
        <v>221.34196077377513</v>
      </c>
      <c r="J20" s="31"/>
      <c r="K20" s="31">
        <v>193.14864069945926</v>
      </c>
      <c r="L20" s="49"/>
      <c r="M20" s="3"/>
      <c r="N20" s="3">
        <v>181.72</v>
      </c>
    </row>
    <row r="21" spans="1:14" s="7" customFormat="1" ht="18" customHeight="1" x14ac:dyDescent="0.3">
      <c r="A21" s="15" t="s">
        <v>4</v>
      </c>
      <c r="B21" s="8"/>
      <c r="C21" s="14">
        <v>146.26436501934577</v>
      </c>
      <c r="D21" s="8"/>
      <c r="E21" s="13">
        <v>121.15708842782256</v>
      </c>
      <c r="F21" s="8"/>
      <c r="G21" s="13">
        <v>98.145445133768845</v>
      </c>
      <c r="H21" s="26"/>
      <c r="I21" s="31">
        <v>164.06681976569365</v>
      </c>
      <c r="J21" s="31"/>
      <c r="K21" s="31">
        <v>132.46792542243372</v>
      </c>
      <c r="L21" s="49"/>
      <c r="M21" s="3"/>
      <c r="N21" s="3">
        <v>123.62</v>
      </c>
    </row>
    <row r="22" spans="1:14" s="7" customFormat="1" ht="18" customHeight="1" x14ac:dyDescent="0.3">
      <c r="A22" s="12" t="s">
        <v>3</v>
      </c>
      <c r="B22" s="26"/>
      <c r="C22" s="11">
        <v>12.234634729922067</v>
      </c>
      <c r="D22" s="8"/>
      <c r="E22" s="9">
        <v>16.776775592245869</v>
      </c>
      <c r="F22" s="26"/>
      <c r="G22" s="9">
        <v>7.2361690441178075</v>
      </c>
      <c r="H22" s="8"/>
      <c r="I22" s="30">
        <v>8.7211655329902964</v>
      </c>
      <c r="J22" s="30"/>
      <c r="K22" s="30">
        <v>11.171379286139741</v>
      </c>
      <c r="L22" s="49"/>
      <c r="M22" s="3"/>
      <c r="N22" s="3">
        <v>12.1</v>
      </c>
    </row>
    <row r="23" spans="1:14" s="7" customFormat="1" ht="18" customHeight="1" x14ac:dyDescent="0.3">
      <c r="A23" s="3"/>
      <c r="B23" s="8"/>
      <c r="C23" s="52"/>
      <c r="D23" s="8"/>
      <c r="E23" s="51"/>
      <c r="F23" s="8"/>
      <c r="G23" s="51"/>
      <c r="H23" s="8"/>
      <c r="I23" s="67"/>
      <c r="J23" s="67"/>
      <c r="K23" s="67"/>
      <c r="L23" s="49"/>
      <c r="M23" s="3"/>
      <c r="N23" s="3"/>
    </row>
    <row r="24" spans="1:14" s="7" customFormat="1" ht="18" customHeight="1" x14ac:dyDescent="0.3">
      <c r="A24" s="3" t="s">
        <v>40</v>
      </c>
      <c r="B24" s="8"/>
      <c r="C24" s="52"/>
      <c r="D24" s="8"/>
      <c r="E24" s="51"/>
      <c r="F24" s="8"/>
      <c r="G24" s="51"/>
      <c r="H24" s="26"/>
      <c r="I24" s="67"/>
      <c r="J24" s="67"/>
      <c r="K24" s="67"/>
      <c r="L24" s="49"/>
      <c r="M24" s="3"/>
      <c r="N24" s="3"/>
    </row>
    <row r="25" spans="1:14" s="7" customFormat="1" ht="18" customHeight="1" x14ac:dyDescent="0.3">
      <c r="A25" s="12" t="s">
        <v>6</v>
      </c>
      <c r="B25" s="26"/>
      <c r="C25" s="11">
        <v>65.241600632357716</v>
      </c>
      <c r="D25" s="8"/>
      <c r="E25" s="9">
        <v>68.871835708884007</v>
      </c>
      <c r="F25" s="26"/>
      <c r="G25" s="9">
        <v>71.133410008709319</v>
      </c>
      <c r="H25" s="8"/>
      <c r="I25" s="30">
        <v>69.053067235080334</v>
      </c>
      <c r="J25" s="30"/>
      <c r="K25" s="30">
        <v>68.667915441271816</v>
      </c>
      <c r="L25" s="49"/>
      <c r="M25" s="3"/>
      <c r="N25" s="3">
        <v>67.7</v>
      </c>
    </row>
    <row r="26" spans="1:14" s="7" customFormat="1" ht="18" customHeight="1" x14ac:dyDescent="0.3">
      <c r="A26" s="12" t="s">
        <v>5</v>
      </c>
      <c r="B26" s="8"/>
      <c r="C26" s="14">
        <v>126.4199287394116</v>
      </c>
      <c r="D26" s="8"/>
      <c r="E26" s="13">
        <v>119.84049932943446</v>
      </c>
      <c r="F26" s="8"/>
      <c r="G26" s="13">
        <v>119.08875223690907</v>
      </c>
      <c r="H26" s="8"/>
      <c r="I26" s="31">
        <v>122.89906443866475</v>
      </c>
      <c r="J26" s="31"/>
      <c r="K26" s="31">
        <v>123.15915756802241</v>
      </c>
      <c r="L26" s="49"/>
      <c r="M26" s="3"/>
      <c r="N26" s="3">
        <v>116.55</v>
      </c>
    </row>
    <row r="27" spans="1:14" s="7" customFormat="1" ht="18" customHeight="1" x14ac:dyDescent="0.3">
      <c r="A27" s="15" t="s">
        <v>4</v>
      </c>
      <c r="B27" s="8"/>
      <c r="C27" s="14">
        <v>82.478385027878133</v>
      </c>
      <c r="D27" s="8"/>
      <c r="E27" s="13">
        <v>82.536351810874351</v>
      </c>
      <c r="F27" s="8"/>
      <c r="G27" s="13">
        <v>84.711890402936518</v>
      </c>
      <c r="H27" s="26"/>
      <c r="I27" s="31">
        <v>84.865573598115887</v>
      </c>
      <c r="J27" s="31"/>
      <c r="K27" s="31">
        <v>84.570826176992341</v>
      </c>
      <c r="L27" s="49"/>
      <c r="M27" s="3"/>
      <c r="N27" s="3">
        <v>78.91</v>
      </c>
    </row>
    <row r="28" spans="1:14" s="7" customFormat="1" ht="18" customHeight="1" x14ac:dyDescent="0.3">
      <c r="A28" s="12" t="s">
        <v>3</v>
      </c>
      <c r="B28" s="26"/>
      <c r="C28" s="11">
        <v>6.0469609287046158</v>
      </c>
      <c r="D28" s="8"/>
      <c r="E28" s="9">
        <v>-4.6224247925784789</v>
      </c>
      <c r="F28" s="26"/>
      <c r="G28" s="9">
        <v>-8.373740134388683</v>
      </c>
      <c r="H28" s="8"/>
      <c r="I28" s="30">
        <v>-1.8048825971876319</v>
      </c>
      <c r="J28" s="30"/>
      <c r="K28" s="30">
        <v>-2.5368616930772294</v>
      </c>
      <c r="L28" s="49"/>
      <c r="M28" s="3"/>
      <c r="N28" s="3">
        <v>-2.2999999999999998</v>
      </c>
    </row>
    <row r="29" spans="1:14" s="7" customFormat="1" ht="18" customHeight="1" x14ac:dyDescent="0.3">
      <c r="A29" s="3"/>
      <c r="B29" s="8"/>
      <c r="C29" s="52"/>
      <c r="D29" s="8"/>
      <c r="E29" s="51"/>
      <c r="F29" s="8"/>
      <c r="G29" s="51"/>
      <c r="H29" s="8"/>
      <c r="I29" s="67"/>
      <c r="J29" s="67"/>
      <c r="K29" s="67"/>
      <c r="L29" s="49"/>
      <c r="M29" s="3"/>
      <c r="N29" s="3"/>
    </row>
    <row r="30" spans="1:14" s="7" customFormat="1" ht="18" customHeight="1" x14ac:dyDescent="0.3">
      <c r="A30" s="3" t="s">
        <v>39</v>
      </c>
      <c r="B30" s="8"/>
      <c r="C30" s="52"/>
      <c r="D30" s="8"/>
      <c r="E30" s="51"/>
      <c r="F30" s="8"/>
      <c r="G30" s="51"/>
      <c r="H30" s="26"/>
      <c r="I30" s="67"/>
      <c r="J30" s="67"/>
      <c r="K30" s="67"/>
      <c r="L30" s="49"/>
      <c r="M30" s="3"/>
      <c r="N30" s="3"/>
    </row>
    <row r="31" spans="1:14" s="7" customFormat="1" ht="18" customHeight="1" x14ac:dyDescent="0.3">
      <c r="A31" s="12" t="s">
        <v>6</v>
      </c>
      <c r="B31" s="26"/>
      <c r="C31" s="11">
        <v>72.023107329177023</v>
      </c>
      <c r="D31" s="8"/>
      <c r="E31" s="9">
        <v>70.600750901815317</v>
      </c>
      <c r="F31" s="26"/>
      <c r="G31" s="9">
        <v>72.837459108503325</v>
      </c>
      <c r="H31" s="8"/>
      <c r="I31" s="30">
        <v>74.083580285485169</v>
      </c>
      <c r="J31" s="30"/>
      <c r="K31" s="30">
        <v>72.502257214140769</v>
      </c>
      <c r="L31" s="49"/>
      <c r="M31" s="3"/>
      <c r="N31" s="3">
        <v>72.5</v>
      </c>
    </row>
    <row r="32" spans="1:14" s="7" customFormat="1" ht="18" customHeight="1" x14ac:dyDescent="0.3">
      <c r="A32" s="12" t="s">
        <v>5</v>
      </c>
      <c r="B32" s="8"/>
      <c r="C32" s="14">
        <v>171.85704980581582</v>
      </c>
      <c r="D32" s="8"/>
      <c r="E32" s="13">
        <v>156.53865859626589</v>
      </c>
      <c r="F32" s="8"/>
      <c r="G32" s="13">
        <v>159.05275781488797</v>
      </c>
      <c r="H32" s="8"/>
      <c r="I32" s="31">
        <v>181.84646571270963</v>
      </c>
      <c r="J32" s="31"/>
      <c r="K32" s="31">
        <v>168.44577925728328</v>
      </c>
      <c r="L32" s="49"/>
      <c r="M32" s="3"/>
      <c r="N32" s="3">
        <v>171.98</v>
      </c>
    </row>
    <row r="33" spans="1:14" s="7" customFormat="1" ht="18" customHeight="1" x14ac:dyDescent="0.3">
      <c r="A33" s="15" t="s">
        <v>4</v>
      </c>
      <c r="B33" s="8"/>
      <c r="C33" s="14">
        <v>123.77678743439995</v>
      </c>
      <c r="D33" s="8"/>
      <c r="E33" s="13">
        <v>110.51746842059279</v>
      </c>
      <c r="F33" s="8"/>
      <c r="G33" s="13">
        <v>115.84998743436586</v>
      </c>
      <c r="H33" s="26"/>
      <c r="I33" s="31">
        <v>134.71837242259252</v>
      </c>
      <c r="J33" s="31"/>
      <c r="K33" s="31">
        <v>122.12699214347928</v>
      </c>
      <c r="L33" s="49"/>
      <c r="M33" s="3"/>
      <c r="N33" s="3">
        <v>124.66</v>
      </c>
    </row>
    <row r="34" spans="1:14" s="7" customFormat="1" ht="18" customHeight="1" x14ac:dyDescent="0.3">
      <c r="A34" s="12" t="s">
        <v>3</v>
      </c>
      <c r="B34" s="26"/>
      <c r="C34" s="11">
        <v>16.081693200488786</v>
      </c>
      <c r="D34" s="8"/>
      <c r="E34" s="9">
        <v>11.993414999698878</v>
      </c>
      <c r="F34" s="26"/>
      <c r="G34" s="9">
        <v>8.9131409786102491</v>
      </c>
      <c r="H34" s="8"/>
      <c r="I34" s="30">
        <v>11.642207431789027</v>
      </c>
      <c r="J34" s="30"/>
      <c r="K34" s="30">
        <v>12.226359898923054</v>
      </c>
      <c r="L34" s="49"/>
      <c r="M34" s="3"/>
      <c r="N34" s="3">
        <v>12.9</v>
      </c>
    </row>
    <row r="35" spans="1:14" s="7" customFormat="1" ht="18" customHeight="1" x14ac:dyDescent="0.3">
      <c r="A35" s="3"/>
      <c r="B35" s="8"/>
      <c r="C35" s="52"/>
      <c r="D35" s="8"/>
      <c r="E35" s="51"/>
      <c r="F35" s="8"/>
      <c r="G35" s="51"/>
      <c r="H35" s="8"/>
      <c r="I35" s="67"/>
      <c r="J35" s="67"/>
      <c r="K35" s="67"/>
      <c r="L35" s="49"/>
      <c r="M35" s="3"/>
      <c r="N35" s="3"/>
    </row>
    <row r="36" spans="1:14" s="7" customFormat="1" ht="18" customHeight="1" x14ac:dyDescent="0.3">
      <c r="A36" s="3" t="s">
        <v>38</v>
      </c>
      <c r="B36" s="8"/>
      <c r="C36" s="52"/>
      <c r="D36" s="8"/>
      <c r="E36" s="51"/>
      <c r="F36" s="8"/>
      <c r="G36" s="51"/>
      <c r="H36" s="26"/>
      <c r="I36" s="67"/>
      <c r="J36" s="67"/>
      <c r="K36" s="67"/>
      <c r="L36" s="49"/>
      <c r="M36" s="3"/>
      <c r="N36" s="3"/>
    </row>
    <row r="37" spans="1:14" s="7" customFormat="1" ht="18" customHeight="1" x14ac:dyDescent="0.3">
      <c r="A37" s="12" t="s">
        <v>6</v>
      </c>
      <c r="B37" s="26"/>
      <c r="C37" s="11">
        <v>68.113565658219088</v>
      </c>
      <c r="D37" s="8"/>
      <c r="E37" s="9">
        <v>69.60649902048911</v>
      </c>
      <c r="F37" s="26"/>
      <c r="G37" s="9">
        <v>71.842172384694933</v>
      </c>
      <c r="H37" s="8"/>
      <c r="I37" s="30">
        <v>71.154894586242463</v>
      </c>
      <c r="J37" s="30"/>
      <c r="K37" s="30">
        <v>70.269095555767876</v>
      </c>
      <c r="L37" s="49"/>
      <c r="M37" s="3"/>
      <c r="N37" s="3">
        <v>69.8</v>
      </c>
    </row>
    <row r="38" spans="1:14" s="7" customFormat="1" ht="18" customHeight="1" x14ac:dyDescent="0.3">
      <c r="A38" s="12" t="s">
        <v>5</v>
      </c>
      <c r="B38" s="53"/>
      <c r="C38" s="14">
        <v>146.76700425907754</v>
      </c>
      <c r="D38" s="8"/>
      <c r="E38" s="13">
        <v>135.65729382761188</v>
      </c>
      <c r="F38" s="8"/>
      <c r="G38" s="13">
        <v>135.94119625650174</v>
      </c>
      <c r="H38" s="8"/>
      <c r="I38" s="31">
        <v>148.54193298330549</v>
      </c>
      <c r="J38" s="31"/>
      <c r="K38" s="31">
        <v>142.67136728189723</v>
      </c>
      <c r="L38" s="49"/>
      <c r="M38" s="3"/>
      <c r="N38" s="3">
        <v>142.04</v>
      </c>
    </row>
    <row r="39" spans="1:14" s="7" customFormat="1" ht="18" customHeight="1" x14ac:dyDescent="0.3">
      <c r="A39" s="15" t="s">
        <v>4</v>
      </c>
      <c r="B39" s="8"/>
      <c r="C39" s="14">
        <v>99.968239810607983</v>
      </c>
      <c r="D39" s="8"/>
      <c r="E39" s="13">
        <v>94.426292899338691</v>
      </c>
      <c r="F39" s="8"/>
      <c r="G39" s="13">
        <v>97.663108556412439</v>
      </c>
      <c r="H39" s="26"/>
      <c r="I39" s="31">
        <v>105.69485583063795</v>
      </c>
      <c r="J39" s="31"/>
      <c r="K39" s="31">
        <v>100.25387940603693</v>
      </c>
      <c r="L39" s="49"/>
      <c r="M39" s="3"/>
      <c r="N39" s="3">
        <v>99.17</v>
      </c>
    </row>
    <row r="40" spans="1:14" s="7" customFormat="1" ht="18" customHeight="1" x14ac:dyDescent="0.3">
      <c r="A40" s="12" t="s">
        <v>3</v>
      </c>
      <c r="B40" s="26"/>
      <c r="C40" s="11">
        <v>11.101623419138928</v>
      </c>
      <c r="D40" s="8"/>
      <c r="E40" s="9">
        <v>2.9747762857578319</v>
      </c>
      <c r="F40" s="26"/>
      <c r="G40" s="9">
        <v>-0.59154722454770547</v>
      </c>
      <c r="H40" s="8"/>
      <c r="I40" s="30">
        <v>4.928669893529487</v>
      </c>
      <c r="J40" s="30"/>
      <c r="K40" s="30">
        <v>4.4540318518584723</v>
      </c>
      <c r="L40" s="49"/>
      <c r="M40" s="3"/>
      <c r="N40" s="3">
        <v>5.6</v>
      </c>
    </row>
    <row r="41" spans="1:14" s="7" customFormat="1" ht="18" customHeight="1" x14ac:dyDescent="0.3">
      <c r="A41" s="3"/>
      <c r="B41" s="8"/>
      <c r="C41" s="52"/>
      <c r="D41" s="8"/>
      <c r="E41" s="51"/>
      <c r="F41" s="8"/>
      <c r="G41" s="51"/>
      <c r="H41" s="8"/>
      <c r="I41" s="67"/>
      <c r="J41" s="67"/>
      <c r="K41" s="67"/>
      <c r="L41" s="49"/>
      <c r="M41" s="3"/>
      <c r="N41" s="3"/>
    </row>
    <row r="42" spans="1:14" s="7" customFormat="1" ht="18" customHeight="1" x14ac:dyDescent="0.3">
      <c r="A42" s="3" t="s">
        <v>37</v>
      </c>
      <c r="B42" s="26"/>
      <c r="C42" s="52"/>
      <c r="D42" s="8"/>
      <c r="E42" s="51"/>
      <c r="F42" s="8"/>
      <c r="G42" s="51"/>
      <c r="H42" s="26"/>
      <c r="I42" s="67"/>
      <c r="J42" s="67"/>
      <c r="K42" s="67"/>
      <c r="L42" s="49"/>
      <c r="M42" s="3"/>
      <c r="N42" s="3"/>
    </row>
    <row r="43" spans="1:14" s="7" customFormat="1" ht="18" customHeight="1" x14ac:dyDescent="0.3">
      <c r="A43" s="12" t="s">
        <v>6</v>
      </c>
      <c r="B43" s="26"/>
      <c r="C43" s="11">
        <v>67.780318934945257</v>
      </c>
      <c r="D43" s="8"/>
      <c r="E43" s="9">
        <v>69.317194409212732</v>
      </c>
      <c r="F43" s="26"/>
      <c r="G43" s="9">
        <v>70.681574596016688</v>
      </c>
      <c r="H43" s="8"/>
      <c r="I43" s="30">
        <v>71.479812560307934</v>
      </c>
      <c r="J43" s="30"/>
      <c r="K43" s="30">
        <v>69.892914573945873</v>
      </c>
      <c r="L43" s="49"/>
      <c r="M43" s="3"/>
      <c r="N43" s="3">
        <v>69.2</v>
      </c>
    </row>
    <row r="44" spans="1:14" s="7" customFormat="1" ht="18" customHeight="1" x14ac:dyDescent="0.3">
      <c r="A44" s="12" t="s">
        <v>5</v>
      </c>
      <c r="B44" s="8"/>
      <c r="C44" s="14">
        <v>179.98749434693136</v>
      </c>
      <c r="D44" s="8"/>
      <c r="E44" s="13">
        <v>175.42436867708227</v>
      </c>
      <c r="F44" s="8"/>
      <c r="G44" s="13">
        <v>170.92192486417864</v>
      </c>
      <c r="H44" s="8"/>
      <c r="I44" s="31">
        <v>185.84392244824423</v>
      </c>
      <c r="J44" s="31"/>
      <c r="K44" s="31">
        <v>178.79056061147438</v>
      </c>
      <c r="L44" s="49"/>
      <c r="M44" s="3"/>
      <c r="N44" s="3">
        <v>175.89</v>
      </c>
    </row>
    <row r="45" spans="1:14" s="7" customFormat="1" ht="18" customHeight="1" x14ac:dyDescent="0.3">
      <c r="A45" s="15" t="s">
        <v>4</v>
      </c>
      <c r="B45" s="8"/>
      <c r="C45" s="14">
        <v>121.99609771136662</v>
      </c>
      <c r="D45" s="8"/>
      <c r="E45" s="13">
        <v>121.5992506770272</v>
      </c>
      <c r="F45" s="8"/>
      <c r="G45" s="13">
        <v>120.81030782382201</v>
      </c>
      <c r="H45" s="26"/>
      <c r="I45" s="31">
        <v>132.84088742072902</v>
      </c>
      <c r="J45" s="31"/>
      <c r="K45" s="31">
        <v>124.96193379445673</v>
      </c>
      <c r="L45" s="49"/>
      <c r="M45" s="3"/>
      <c r="N45" s="3">
        <v>121.75</v>
      </c>
    </row>
    <row r="46" spans="1:14" s="7" customFormat="1" ht="18" customHeight="1" x14ac:dyDescent="0.3">
      <c r="A46" s="12" t="s">
        <v>3</v>
      </c>
      <c r="B46" s="26"/>
      <c r="C46" s="11">
        <v>10.382843437601121</v>
      </c>
      <c r="D46" s="8"/>
      <c r="E46" s="9">
        <v>6.4321384276214904</v>
      </c>
      <c r="F46" s="26"/>
      <c r="G46" s="9">
        <v>3.7246758329248655</v>
      </c>
      <c r="H46" s="8"/>
      <c r="I46" s="30">
        <v>6.375380655288561</v>
      </c>
      <c r="J46" s="30"/>
      <c r="K46" s="30">
        <v>6.6072728686242188</v>
      </c>
      <c r="L46" s="49"/>
      <c r="M46" s="3"/>
      <c r="N46" s="3">
        <v>7.6</v>
      </c>
    </row>
    <row r="47" spans="1:14" s="7" customFormat="1" ht="18" customHeight="1" x14ac:dyDescent="0.3">
      <c r="A47" s="45"/>
      <c r="B47" s="46"/>
      <c r="C47" s="45"/>
      <c r="L47" s="48"/>
    </row>
    <row r="48" spans="1:14" s="7" customFormat="1" ht="18" customHeight="1" x14ac:dyDescent="0.3">
      <c r="A48" s="3" t="s">
        <v>36</v>
      </c>
      <c r="B48" s="46"/>
      <c r="C48" s="45"/>
      <c r="L48" s="48"/>
    </row>
    <row r="49" spans="1:14" s="7" customFormat="1" ht="18" customHeight="1" x14ac:dyDescent="0.3">
      <c r="A49" s="12" t="s">
        <v>6</v>
      </c>
      <c r="B49" s="46"/>
      <c r="C49" s="45"/>
      <c r="L49" s="48"/>
      <c r="N49" s="3">
        <v>69.8</v>
      </c>
    </row>
    <row r="50" spans="1:14" s="7" customFormat="1" ht="18" customHeight="1" x14ac:dyDescent="0.3">
      <c r="A50" s="12" t="s">
        <v>5</v>
      </c>
      <c r="B50" s="46"/>
      <c r="C50" s="45"/>
      <c r="L50" s="48"/>
      <c r="N50" s="3">
        <v>183.58</v>
      </c>
    </row>
    <row r="51" spans="1:14" s="7" customFormat="1" ht="18" customHeight="1" x14ac:dyDescent="0.3">
      <c r="A51" s="15" t="s">
        <v>4</v>
      </c>
      <c r="B51" s="46"/>
      <c r="C51" s="45"/>
      <c r="L51" s="48"/>
      <c r="N51" s="3">
        <v>128.22999999999999</v>
      </c>
    </row>
    <row r="52" spans="1:14" s="7" customFormat="1" ht="18" customHeight="1" x14ac:dyDescent="0.3">
      <c r="A52" s="12" t="s">
        <v>3</v>
      </c>
      <c r="B52" s="46"/>
      <c r="C52" s="45"/>
      <c r="L52" s="48"/>
      <c r="N52" s="3">
        <v>4.3</v>
      </c>
    </row>
    <row r="53" spans="1:14" s="7" customFormat="1" ht="18" customHeight="1" x14ac:dyDescent="0.3">
      <c r="A53" s="12"/>
      <c r="B53" s="46"/>
      <c r="C53" s="45"/>
    </row>
    <row r="54" spans="1:14" s="7" customFormat="1" ht="18" customHeight="1" x14ac:dyDescent="0.3">
      <c r="A54" s="45"/>
      <c r="B54" s="45"/>
      <c r="C54" s="43"/>
    </row>
    <row r="55" spans="1:14" s="7" customFormat="1" ht="18" customHeight="1" x14ac:dyDescent="0.3">
      <c r="A55" s="41" t="s">
        <v>35</v>
      </c>
      <c r="B55" s="41"/>
      <c r="C55" s="41"/>
      <c r="D55" s="41"/>
      <c r="E55" s="41"/>
      <c r="F55" s="41"/>
      <c r="G55" s="41"/>
      <c r="H55" s="41"/>
      <c r="I55" s="41"/>
      <c r="J55" s="41"/>
      <c r="K55" s="43"/>
      <c r="L55" s="43"/>
      <c r="M55" s="43"/>
      <c r="N55" s="43"/>
    </row>
    <row r="56" spans="1:14" s="7" customFormat="1" ht="18" customHeight="1" x14ac:dyDescent="0.3">
      <c r="A56" s="41" t="s">
        <v>34</v>
      </c>
      <c r="B56" s="41"/>
      <c r="C56" s="41"/>
      <c r="D56" s="41"/>
      <c r="E56" s="41"/>
      <c r="F56" s="41"/>
      <c r="G56" s="41"/>
      <c r="H56" s="41"/>
      <c r="I56" s="41"/>
      <c r="J56" s="41"/>
    </row>
    <row r="57" spans="1:14" s="7" customFormat="1" ht="18" customHeight="1" x14ac:dyDescent="0.3">
      <c r="A57" s="44" t="s">
        <v>0</v>
      </c>
      <c r="B57" s="41"/>
      <c r="C57" s="41"/>
      <c r="D57" s="41"/>
      <c r="E57" s="41"/>
      <c r="F57" s="41"/>
      <c r="G57" s="41"/>
      <c r="H57" s="41"/>
      <c r="I57" s="41"/>
      <c r="J57" s="41"/>
      <c r="K57" s="40"/>
      <c r="L57" s="43"/>
      <c r="M57" s="43"/>
      <c r="N57" s="43"/>
    </row>
    <row r="58" spans="1:14" s="7" customFormat="1" ht="18" customHeight="1" x14ac:dyDescent="0.3">
      <c r="A58" s="42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0"/>
    </row>
  </sheetData>
  <mergeCells count="2">
    <mergeCell ref="A1:K1"/>
    <mergeCell ref="A3:A4"/>
  </mergeCells>
  <pageMargins left="0.5" right="0.5" top="1" bottom="0.75" header="0.5" footer="0.5"/>
  <pageSetup scale="57" fitToHeight="0" orientation="portrait" r:id="rId1"/>
  <headerFooter scaleWithDoc="0" alignWithMargins="0">
    <oddFooter>&amp;C&amp;"Arial,Bold"&amp;10G-&amp;P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7FFD-D85D-4161-96BE-611B30AB8C10}">
  <sheetPr>
    <tabColor theme="0" tint="-0.249977111117893"/>
    <pageSetUpPr fitToPage="1"/>
  </sheetPr>
  <dimension ref="A1:K58"/>
  <sheetViews>
    <sheetView view="pageBreakPreview" topLeftCell="A39" zoomScale="90" zoomScaleNormal="100" zoomScaleSheetLayoutView="90" workbookViewId="0">
      <selection activeCell="A10" sqref="A10:XFD10"/>
    </sheetView>
  </sheetViews>
  <sheetFormatPr defaultRowHeight="13.8" x14ac:dyDescent="0.25"/>
  <cols>
    <col min="1" max="1" width="40.6640625" customWidth="1"/>
    <col min="2" max="2" width="3.6640625" customWidth="1"/>
    <col min="3" max="3" width="17.5546875" customWidth="1"/>
    <col min="4" max="4" width="3.6640625" customWidth="1"/>
    <col min="5" max="5" width="17.5546875" customWidth="1" collapsed="1"/>
    <col min="6" max="6" width="3.6640625" customWidth="1"/>
    <col min="7" max="7" width="17.5546875" customWidth="1" collapsed="1"/>
    <col min="8" max="8" width="3.6640625" customWidth="1"/>
    <col min="9" max="9" width="17.5546875" customWidth="1"/>
    <col min="10" max="10" width="3.6640625" customWidth="1"/>
    <col min="11" max="11" width="17.5546875" customWidth="1"/>
    <col min="12" max="12" width="2.6640625" customWidth="1"/>
  </cols>
  <sheetData>
    <row r="1" spans="1:11" ht="22.5" customHeight="1" x14ac:dyDescent="0.4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7" customFormat="1" ht="18" customHeight="1" x14ac:dyDescent="0.3">
      <c r="A2" s="59"/>
      <c r="B2" s="59"/>
      <c r="C2" s="3"/>
    </row>
    <row r="3" spans="1:11" s="7" customFormat="1" ht="18" customHeight="1" x14ac:dyDescent="0.35">
      <c r="A3" s="60"/>
      <c r="B3" s="59"/>
      <c r="C3" s="21">
        <v>2025</v>
      </c>
      <c r="D3" s="23"/>
      <c r="E3" s="21">
        <f>$C$3</f>
        <v>2025</v>
      </c>
      <c r="F3" s="22"/>
      <c r="G3" s="21">
        <f>$C$3</f>
        <v>2025</v>
      </c>
      <c r="H3" s="22"/>
      <c r="I3" s="21">
        <f>$C$3</f>
        <v>2025</v>
      </c>
      <c r="J3" s="22"/>
      <c r="K3" s="21">
        <f>$C$3</f>
        <v>2025</v>
      </c>
    </row>
    <row r="4" spans="1:11" s="43" customFormat="1" ht="18" customHeight="1" x14ac:dyDescent="0.3">
      <c r="A4" s="58"/>
      <c r="B4" s="57"/>
      <c r="C4" s="20" t="s">
        <v>25</v>
      </c>
      <c r="D4" s="7"/>
      <c r="E4" s="20" t="s">
        <v>24</v>
      </c>
      <c r="F4" s="18"/>
      <c r="G4" s="20" t="s">
        <v>23</v>
      </c>
      <c r="H4" s="18"/>
      <c r="I4" s="20" t="s">
        <v>22</v>
      </c>
      <c r="J4" s="18"/>
      <c r="K4" s="20" t="s">
        <v>21</v>
      </c>
    </row>
    <row r="5" spans="1:11" s="7" customFormat="1" ht="18" customHeight="1" x14ac:dyDescent="0.3">
      <c r="A5" s="56"/>
      <c r="B5" s="56"/>
      <c r="C5" s="3"/>
    </row>
    <row r="6" spans="1:11" s="7" customFormat="1" ht="18" customHeight="1" x14ac:dyDescent="0.3">
      <c r="A6" s="3" t="s">
        <v>43</v>
      </c>
      <c r="B6" s="3"/>
      <c r="C6" s="3"/>
      <c r="D6" s="3"/>
      <c r="E6" s="3"/>
      <c r="F6" s="3"/>
      <c r="G6" s="3"/>
      <c r="H6" s="55"/>
      <c r="I6" s="55"/>
      <c r="J6" s="3"/>
      <c r="K6" s="3"/>
    </row>
    <row r="7" spans="1:11" s="7" customFormat="1" ht="18" customHeight="1" x14ac:dyDescent="0.3">
      <c r="A7" s="12" t="s">
        <v>6</v>
      </c>
      <c r="B7" s="26"/>
      <c r="C7" s="68">
        <v>64.8</v>
      </c>
      <c r="D7" s="8"/>
      <c r="E7" s="34">
        <v>62</v>
      </c>
      <c r="F7" s="54"/>
      <c r="G7" s="34">
        <v>61.51715711770759</v>
      </c>
      <c r="H7" s="8"/>
      <c r="I7" s="33">
        <v>63.964338347830854</v>
      </c>
      <c r="J7" s="33"/>
      <c r="K7" s="33">
        <v>63.118290576247013</v>
      </c>
    </row>
    <row r="8" spans="1:11" s="7" customFormat="1" ht="18" customHeight="1" x14ac:dyDescent="0.3">
      <c r="A8" s="12" t="s">
        <v>5</v>
      </c>
      <c r="B8" s="8"/>
      <c r="C8" s="69">
        <v>232.62</v>
      </c>
      <c r="D8" s="8"/>
      <c r="E8" s="37">
        <v>195.51</v>
      </c>
      <c r="F8" s="8"/>
      <c r="G8" s="37">
        <v>173.92150830373922</v>
      </c>
      <c r="H8" s="8"/>
      <c r="I8" s="36">
        <v>200.76575481266283</v>
      </c>
      <c r="J8" s="36"/>
      <c r="K8" s="36">
        <v>199.85196532542153</v>
      </c>
    </row>
    <row r="9" spans="1:11" s="7" customFormat="1" ht="18" customHeight="1" x14ac:dyDescent="0.3">
      <c r="A9" s="15" t="s">
        <v>4</v>
      </c>
      <c r="B9" s="8"/>
      <c r="C9" s="69">
        <v>150.66999999999999</v>
      </c>
      <c r="D9" s="8"/>
      <c r="E9" s="37">
        <v>121.22</v>
      </c>
      <c r="F9" s="8"/>
      <c r="G9" s="37">
        <v>106.9915675246981</v>
      </c>
      <c r="H9" s="55"/>
      <c r="I9" s="36">
        <v>128.41848669494814</v>
      </c>
      <c r="J9" s="36"/>
      <c r="K9" s="36">
        <v>126.14314419643999</v>
      </c>
    </row>
    <row r="10" spans="1:11" s="7" customFormat="1" ht="18" customHeight="1" x14ac:dyDescent="0.3">
      <c r="A10" s="12" t="s">
        <v>3</v>
      </c>
      <c r="B10" s="26"/>
      <c r="C10" s="68">
        <v>7.2</v>
      </c>
      <c r="D10" s="8"/>
      <c r="E10" s="34">
        <v>3</v>
      </c>
      <c r="F10" s="54"/>
      <c r="G10" s="34">
        <v>2.8471068313327486</v>
      </c>
      <c r="H10" s="8"/>
      <c r="I10" s="33">
        <v>2.100342009515463</v>
      </c>
      <c r="J10" s="33"/>
      <c r="K10" s="33">
        <v>4.2774000216745183</v>
      </c>
    </row>
    <row r="11" spans="1:11" s="7" customFormat="1" ht="18" customHeight="1" x14ac:dyDescent="0.3">
      <c r="A11" s="3"/>
      <c r="B11" s="8"/>
      <c r="C11" s="72"/>
      <c r="D11" s="8"/>
      <c r="E11" s="71"/>
      <c r="F11" s="8"/>
      <c r="G11" s="71"/>
      <c r="H11" s="8"/>
      <c r="I11" s="70"/>
      <c r="J11" s="70"/>
      <c r="K11" s="70"/>
    </row>
    <row r="12" spans="1:11" s="7" customFormat="1" ht="18" customHeight="1" x14ac:dyDescent="0.3">
      <c r="A12" s="3" t="s">
        <v>42</v>
      </c>
      <c r="B12" s="8"/>
      <c r="C12" s="72"/>
      <c r="D12" s="8"/>
      <c r="E12" s="71"/>
      <c r="F12" s="8"/>
      <c r="G12" s="71"/>
      <c r="H12" s="26"/>
      <c r="I12" s="70"/>
      <c r="J12" s="70"/>
      <c r="K12" s="70"/>
    </row>
    <row r="13" spans="1:11" s="7" customFormat="1" ht="18" customHeight="1" x14ac:dyDescent="0.3">
      <c r="A13" s="12" t="s">
        <v>6</v>
      </c>
      <c r="B13" s="26"/>
      <c r="C13" s="68">
        <v>60.5</v>
      </c>
      <c r="D13" s="8"/>
      <c r="E13" s="34">
        <v>75.3</v>
      </c>
      <c r="F13" s="26"/>
      <c r="G13" s="34">
        <v>77.243775370486915</v>
      </c>
      <c r="H13" s="8"/>
      <c r="I13" s="33">
        <v>71.157100566074746</v>
      </c>
      <c r="J13" s="33"/>
      <c r="K13" s="33">
        <v>71.261457557861448</v>
      </c>
    </row>
    <row r="14" spans="1:11" s="7" customFormat="1" ht="18" customHeight="1" x14ac:dyDescent="0.3">
      <c r="A14" s="12" t="s">
        <v>5</v>
      </c>
      <c r="B14" s="8"/>
      <c r="C14" s="69">
        <v>169.09</v>
      </c>
      <c r="D14" s="8"/>
      <c r="E14" s="37">
        <v>237.71</v>
      </c>
      <c r="F14" s="8"/>
      <c r="G14" s="37">
        <v>261.48734292278618</v>
      </c>
      <c r="H14" s="8"/>
      <c r="I14" s="36">
        <v>216.81025296408495</v>
      </c>
      <c r="J14" s="36"/>
      <c r="K14" s="36">
        <v>225.44314415428303</v>
      </c>
    </row>
    <row r="15" spans="1:11" s="7" customFormat="1" ht="18" customHeight="1" x14ac:dyDescent="0.3">
      <c r="A15" s="15" t="s">
        <v>4</v>
      </c>
      <c r="B15" s="8"/>
      <c r="C15" s="69">
        <v>102.28</v>
      </c>
      <c r="D15" s="8"/>
      <c r="E15" s="37">
        <v>178.96</v>
      </c>
      <c r="F15" s="8"/>
      <c r="G15" s="37">
        <v>201.98269578953176</v>
      </c>
      <c r="H15" s="26"/>
      <c r="I15" s="36">
        <v>154.27588973921499</v>
      </c>
      <c r="J15" s="36"/>
      <c r="K15" s="36">
        <v>160.65407048861283</v>
      </c>
    </row>
    <row r="16" spans="1:11" s="7" customFormat="1" ht="18" customHeight="1" x14ac:dyDescent="0.3">
      <c r="A16" s="12" t="s">
        <v>3</v>
      </c>
      <c r="B16" s="26"/>
      <c r="C16" s="68">
        <v>6.2</v>
      </c>
      <c r="D16" s="8"/>
      <c r="E16" s="34">
        <v>3.8</v>
      </c>
      <c r="F16" s="26"/>
      <c r="G16" s="34">
        <v>0.80927901796631208</v>
      </c>
      <c r="H16" s="8"/>
      <c r="I16" s="33">
        <v>3.3625366994284587</v>
      </c>
      <c r="J16" s="33"/>
      <c r="K16" s="33">
        <v>3.3419040161448477</v>
      </c>
    </row>
    <row r="17" spans="1:11" s="7" customFormat="1" ht="18" customHeight="1" x14ac:dyDescent="0.3">
      <c r="A17" s="3"/>
      <c r="B17" s="8"/>
      <c r="C17" s="72"/>
      <c r="D17" s="8"/>
      <c r="E17" s="71"/>
      <c r="F17" s="8"/>
      <c r="G17" s="71"/>
      <c r="H17" s="8"/>
      <c r="I17" s="70"/>
      <c r="J17" s="70"/>
      <c r="K17" s="70"/>
    </row>
    <row r="18" spans="1:11" s="7" customFormat="1" ht="18" customHeight="1" x14ac:dyDescent="0.3">
      <c r="A18" s="3" t="s">
        <v>41</v>
      </c>
      <c r="B18" s="8"/>
      <c r="C18" s="72"/>
      <c r="D18" s="8"/>
      <c r="E18" s="71"/>
      <c r="F18" s="8"/>
      <c r="G18" s="71"/>
      <c r="H18" s="26"/>
      <c r="I18" s="70"/>
      <c r="J18" s="70"/>
      <c r="K18" s="70"/>
    </row>
    <row r="19" spans="1:11" s="7" customFormat="1" ht="18" customHeight="1" x14ac:dyDescent="0.3">
      <c r="A19" s="12" t="s">
        <v>6</v>
      </c>
      <c r="B19" s="26"/>
      <c r="C19" s="68">
        <v>68.900000000000006</v>
      </c>
      <c r="D19" s="8"/>
      <c r="E19" s="34">
        <v>68.2</v>
      </c>
      <c r="F19" s="26"/>
      <c r="G19" s="34">
        <v>66.540693934746514</v>
      </c>
      <c r="H19" s="8"/>
      <c r="I19" s="33">
        <v>75.255642490163055</v>
      </c>
      <c r="J19" s="33"/>
      <c r="K19" s="33">
        <v>69.729158243148163</v>
      </c>
    </row>
    <row r="20" spans="1:11" s="7" customFormat="1" ht="18" customHeight="1" x14ac:dyDescent="0.3">
      <c r="A20" s="12" t="s">
        <v>5</v>
      </c>
      <c r="B20" s="8"/>
      <c r="C20" s="69">
        <v>195.76</v>
      </c>
      <c r="D20" s="8"/>
      <c r="E20" s="37">
        <v>183.59</v>
      </c>
      <c r="F20" s="8"/>
      <c r="G20" s="37">
        <v>147.97976341093491</v>
      </c>
      <c r="H20" s="8"/>
      <c r="I20" s="36">
        <v>224.25497864966036</v>
      </c>
      <c r="J20" s="36"/>
      <c r="K20" s="36">
        <v>188.32723697856596</v>
      </c>
    </row>
    <row r="21" spans="1:11" s="7" customFormat="1" ht="18" customHeight="1" x14ac:dyDescent="0.3">
      <c r="A21" s="15" t="s">
        <v>4</v>
      </c>
      <c r="B21" s="8"/>
      <c r="C21" s="69">
        <v>134.86000000000001</v>
      </c>
      <c r="D21" s="8"/>
      <c r="E21" s="37">
        <v>125.23</v>
      </c>
      <c r="F21" s="8"/>
      <c r="G21" s="37">
        <v>98.466761456632199</v>
      </c>
      <c r="H21" s="26"/>
      <c r="I21" s="36">
        <v>168.76452499897991</v>
      </c>
      <c r="J21" s="36"/>
      <c r="K21" s="36">
        <v>131.3189970877329</v>
      </c>
    </row>
    <row r="22" spans="1:11" s="7" customFormat="1" ht="18" customHeight="1" x14ac:dyDescent="0.3">
      <c r="A22" s="12" t="s">
        <v>3</v>
      </c>
      <c r="B22" s="26"/>
      <c r="C22" s="68">
        <v>5.4</v>
      </c>
      <c r="D22" s="8"/>
      <c r="E22" s="34">
        <v>14</v>
      </c>
      <c r="F22" s="26"/>
      <c r="G22" s="34">
        <v>8.6625901755381243</v>
      </c>
      <c r="H22" s="8"/>
      <c r="I22" s="33">
        <v>12.825796171165191</v>
      </c>
      <c r="J22" s="33"/>
      <c r="K22" s="33">
        <v>10.390424989382582</v>
      </c>
    </row>
    <row r="23" spans="1:11" s="7" customFormat="1" ht="18" customHeight="1" x14ac:dyDescent="0.3">
      <c r="A23" s="3"/>
      <c r="B23" s="8"/>
      <c r="C23" s="72"/>
      <c r="D23" s="8"/>
      <c r="E23" s="71"/>
      <c r="F23" s="8"/>
      <c r="G23" s="71"/>
      <c r="H23" s="8"/>
      <c r="I23" s="70"/>
      <c r="J23" s="70"/>
      <c r="K23" s="70"/>
    </row>
    <row r="24" spans="1:11" s="7" customFormat="1" ht="18" customHeight="1" x14ac:dyDescent="0.3">
      <c r="A24" s="3" t="s">
        <v>40</v>
      </c>
      <c r="B24" s="8"/>
      <c r="C24" s="72"/>
      <c r="D24" s="8"/>
      <c r="E24" s="71"/>
      <c r="F24" s="8"/>
      <c r="G24" s="71"/>
      <c r="H24" s="26"/>
      <c r="I24" s="70"/>
      <c r="J24" s="70"/>
      <c r="K24" s="70"/>
    </row>
    <row r="25" spans="1:11" s="7" customFormat="1" ht="18" customHeight="1" x14ac:dyDescent="0.3">
      <c r="A25" s="12" t="s">
        <v>6</v>
      </c>
      <c r="B25" s="26"/>
      <c r="C25" s="68">
        <v>63.2</v>
      </c>
      <c r="D25" s="8"/>
      <c r="E25" s="34">
        <v>66.900000000000006</v>
      </c>
      <c r="F25" s="26"/>
      <c r="G25" s="34">
        <v>69.271467969903284</v>
      </c>
      <c r="H25" s="8"/>
      <c r="I25" s="33">
        <v>67.752158950613236</v>
      </c>
      <c r="J25" s="33"/>
      <c r="K25" s="33">
        <v>67.011148599636982</v>
      </c>
    </row>
    <row r="26" spans="1:11" s="7" customFormat="1" ht="18" customHeight="1" x14ac:dyDescent="0.3">
      <c r="A26" s="12" t="s">
        <v>5</v>
      </c>
      <c r="B26" s="8"/>
      <c r="C26" s="69">
        <v>112.7</v>
      </c>
      <c r="D26" s="8"/>
      <c r="E26" s="37">
        <v>110.29</v>
      </c>
      <c r="F26" s="8"/>
      <c r="G26" s="37">
        <v>111.50108157612792</v>
      </c>
      <c r="H26" s="8"/>
      <c r="I26" s="36">
        <v>119.00644282070782</v>
      </c>
      <c r="J26" s="36"/>
      <c r="K26" s="36">
        <v>114.19890708740067</v>
      </c>
    </row>
    <row r="27" spans="1:11" s="7" customFormat="1" ht="18" customHeight="1" x14ac:dyDescent="0.3">
      <c r="A27" s="15" t="s">
        <v>4</v>
      </c>
      <c r="B27" s="8"/>
      <c r="C27" s="69">
        <v>71.2</v>
      </c>
      <c r="D27" s="8"/>
      <c r="E27" s="37">
        <v>73.75</v>
      </c>
      <c r="F27" s="8"/>
      <c r="G27" s="37">
        <v>77.238436010103172</v>
      </c>
      <c r="H27" s="26"/>
      <c r="I27" s="36">
        <v>80.629434301356625</v>
      </c>
      <c r="J27" s="36"/>
      <c r="K27" s="36">
        <v>76.525999327499434</v>
      </c>
    </row>
    <row r="28" spans="1:11" s="7" customFormat="1" ht="18" customHeight="1" x14ac:dyDescent="0.3">
      <c r="A28" s="12" t="s">
        <v>3</v>
      </c>
      <c r="B28" s="26"/>
      <c r="C28" s="68">
        <v>-1.6</v>
      </c>
      <c r="D28" s="8"/>
      <c r="E28" s="34">
        <v>-0.5</v>
      </c>
      <c r="F28" s="26"/>
      <c r="G28" s="34">
        <v>-1.0459310184472966E-2</v>
      </c>
      <c r="H28" s="8"/>
      <c r="I28" s="33">
        <v>3.3551631629758827</v>
      </c>
      <c r="J28" s="33"/>
      <c r="K28" s="33">
        <v>0.40841497503528429</v>
      </c>
    </row>
    <row r="29" spans="1:11" s="7" customFormat="1" ht="18" customHeight="1" x14ac:dyDescent="0.3">
      <c r="A29" s="3"/>
      <c r="B29" s="8"/>
      <c r="C29" s="72"/>
      <c r="D29" s="8"/>
      <c r="E29" s="71"/>
      <c r="F29" s="8"/>
      <c r="G29" s="71"/>
      <c r="H29" s="8"/>
      <c r="I29" s="70"/>
      <c r="J29" s="70"/>
      <c r="K29" s="70"/>
    </row>
    <row r="30" spans="1:11" s="7" customFormat="1" ht="18" customHeight="1" x14ac:dyDescent="0.3">
      <c r="A30" s="3" t="s">
        <v>39</v>
      </c>
      <c r="B30" s="8"/>
      <c r="C30" s="72"/>
      <c r="D30" s="8"/>
      <c r="E30" s="71"/>
      <c r="F30" s="8"/>
      <c r="G30" s="71"/>
      <c r="H30" s="26"/>
      <c r="I30" s="70"/>
      <c r="J30" s="70"/>
      <c r="K30" s="70"/>
    </row>
    <row r="31" spans="1:11" s="7" customFormat="1" ht="18" customHeight="1" x14ac:dyDescent="0.3">
      <c r="A31" s="12" t="s">
        <v>6</v>
      </c>
      <c r="B31" s="26"/>
      <c r="C31" s="68">
        <v>71.5</v>
      </c>
      <c r="D31" s="8"/>
      <c r="E31" s="34">
        <v>70.5</v>
      </c>
      <c r="F31" s="26"/>
      <c r="G31" s="34">
        <v>72.818165443551919</v>
      </c>
      <c r="H31" s="8"/>
      <c r="I31" s="33">
        <v>74.285135747091843</v>
      </c>
      <c r="J31" s="33"/>
      <c r="K31" s="33">
        <v>72.210169624841953</v>
      </c>
    </row>
    <row r="32" spans="1:11" s="7" customFormat="1" ht="18" customHeight="1" x14ac:dyDescent="0.3">
      <c r="A32" s="12" t="s">
        <v>5</v>
      </c>
      <c r="B32" s="8"/>
      <c r="C32" s="69">
        <v>185.08</v>
      </c>
      <c r="D32" s="8"/>
      <c r="E32" s="37">
        <v>180.35</v>
      </c>
      <c r="F32" s="8"/>
      <c r="G32" s="37">
        <v>174.00285719256755</v>
      </c>
      <c r="H32" s="8"/>
      <c r="I32" s="36">
        <v>198.67035042796985</v>
      </c>
      <c r="J32" s="36"/>
      <c r="K32" s="36">
        <v>184.35619119655232</v>
      </c>
    </row>
    <row r="33" spans="1:11" s="7" customFormat="1" ht="18" customHeight="1" x14ac:dyDescent="0.3">
      <c r="A33" s="15" t="s">
        <v>4</v>
      </c>
      <c r="B33" s="8"/>
      <c r="C33" s="69">
        <v>132.36000000000001</v>
      </c>
      <c r="D33" s="8"/>
      <c r="E33" s="37">
        <v>127.23</v>
      </c>
      <c r="F33" s="8"/>
      <c r="G33" s="37">
        <v>126.70568842699122</v>
      </c>
      <c r="H33" s="26"/>
      <c r="I33" s="36">
        <v>147.58253950464047</v>
      </c>
      <c r="J33" s="36"/>
      <c r="K33" s="36">
        <v>133.12391837692837</v>
      </c>
    </row>
    <row r="34" spans="1:11" s="7" customFormat="1" ht="18" customHeight="1" x14ac:dyDescent="0.3">
      <c r="A34" s="12" t="s">
        <v>3</v>
      </c>
      <c r="B34" s="26"/>
      <c r="C34" s="68">
        <v>10.9</v>
      </c>
      <c r="D34" s="8"/>
      <c r="E34" s="34">
        <v>8.8000000000000007</v>
      </c>
      <c r="F34" s="26"/>
      <c r="G34" s="34">
        <v>4.7017237396994895</v>
      </c>
      <c r="H34" s="8"/>
      <c r="I34" s="33">
        <v>8.8108377204945203</v>
      </c>
      <c r="J34" s="33"/>
      <c r="K34" s="33">
        <v>8.4423693274734291</v>
      </c>
    </row>
    <row r="35" spans="1:11" s="7" customFormat="1" ht="18" customHeight="1" x14ac:dyDescent="0.3">
      <c r="A35" s="3"/>
      <c r="B35" s="8"/>
      <c r="C35" s="72"/>
      <c r="D35" s="8"/>
      <c r="E35" s="71"/>
      <c r="F35" s="8"/>
      <c r="G35" s="71"/>
      <c r="H35" s="8"/>
      <c r="I35" s="70"/>
      <c r="J35" s="70"/>
      <c r="K35" s="70"/>
    </row>
    <row r="36" spans="1:11" s="7" customFormat="1" ht="18" customHeight="1" x14ac:dyDescent="0.3">
      <c r="A36" s="3" t="s">
        <v>38</v>
      </c>
      <c r="B36" s="8"/>
      <c r="C36" s="72"/>
      <c r="D36" s="8"/>
      <c r="E36" s="71"/>
      <c r="F36" s="8"/>
      <c r="G36" s="71"/>
      <c r="H36" s="26"/>
      <c r="I36" s="70"/>
      <c r="J36" s="70"/>
      <c r="K36" s="70"/>
    </row>
    <row r="37" spans="1:11" s="7" customFormat="1" ht="18" customHeight="1" x14ac:dyDescent="0.3">
      <c r="A37" s="12" t="s">
        <v>6</v>
      </c>
      <c r="B37" s="26"/>
      <c r="C37" s="68">
        <v>66.8</v>
      </c>
      <c r="D37" s="8"/>
      <c r="E37" s="73">
        <v>68.5</v>
      </c>
      <c r="F37" s="26"/>
      <c r="G37" s="34">
        <v>70.807461654316711</v>
      </c>
      <c r="H37" s="8"/>
      <c r="I37" s="33">
        <v>70.589657416598726</v>
      </c>
      <c r="J37" s="33"/>
      <c r="K37" s="33">
        <v>69.268765399473835</v>
      </c>
    </row>
    <row r="38" spans="1:11" s="7" customFormat="1" ht="18" customHeight="1" x14ac:dyDescent="0.3">
      <c r="A38" s="12" t="s">
        <v>5</v>
      </c>
      <c r="B38" s="53"/>
      <c r="C38" s="69">
        <v>145.97</v>
      </c>
      <c r="D38" s="8"/>
      <c r="E38" s="37">
        <v>141.62</v>
      </c>
      <c r="F38" s="8"/>
      <c r="G38" s="37">
        <v>139.33781992176799</v>
      </c>
      <c r="H38" s="8"/>
      <c r="I38" s="36">
        <v>155.41864722978261</v>
      </c>
      <c r="J38" s="36"/>
      <c r="K38" s="36">
        <v>145.95757960098786</v>
      </c>
    </row>
    <row r="39" spans="1:11" s="7" customFormat="1" ht="18" customHeight="1" x14ac:dyDescent="0.3">
      <c r="A39" s="15" t="s">
        <v>4</v>
      </c>
      <c r="B39" s="8"/>
      <c r="C39" s="69">
        <v>97.44</v>
      </c>
      <c r="D39" s="8"/>
      <c r="E39" s="37">
        <v>96.96</v>
      </c>
      <c r="F39" s="8"/>
      <c r="G39" s="37">
        <v>98.66157341106674</v>
      </c>
      <c r="H39" s="26"/>
      <c r="I39" s="36">
        <v>109.70949064101566</v>
      </c>
      <c r="J39" s="36"/>
      <c r="K39" s="36">
        <v>101.10301339655854</v>
      </c>
    </row>
    <row r="40" spans="1:11" s="7" customFormat="1" ht="18" customHeight="1" x14ac:dyDescent="0.3">
      <c r="A40" s="12" t="s">
        <v>3</v>
      </c>
      <c r="B40" s="26"/>
      <c r="C40" s="68">
        <v>5.3</v>
      </c>
      <c r="D40" s="8"/>
      <c r="E40" s="73">
        <v>4.5999999999999996</v>
      </c>
      <c r="F40" s="26"/>
      <c r="G40" s="34">
        <v>2.5529031853835504</v>
      </c>
      <c r="H40" s="8"/>
      <c r="I40" s="33">
        <v>6.468470532070052</v>
      </c>
      <c r="J40" s="33"/>
      <c r="K40" s="33">
        <v>4.8439020411713773</v>
      </c>
    </row>
    <row r="41" spans="1:11" s="7" customFormat="1" ht="18" customHeight="1" x14ac:dyDescent="0.3">
      <c r="A41" s="3"/>
      <c r="B41" s="8"/>
      <c r="C41" s="72"/>
      <c r="D41" s="8"/>
      <c r="E41" s="71"/>
      <c r="F41" s="8"/>
      <c r="G41" s="71"/>
      <c r="H41" s="8"/>
      <c r="I41" s="70"/>
      <c r="J41" s="70"/>
      <c r="K41" s="70"/>
    </row>
    <row r="42" spans="1:11" s="7" customFormat="1" ht="18" customHeight="1" x14ac:dyDescent="0.3">
      <c r="A42" s="3" t="s">
        <v>37</v>
      </c>
      <c r="B42" s="26"/>
      <c r="C42" s="72"/>
      <c r="D42" s="8"/>
      <c r="E42" s="71"/>
      <c r="F42" s="8"/>
      <c r="G42" s="71"/>
      <c r="H42" s="26"/>
      <c r="I42" s="70"/>
      <c r="J42" s="70"/>
      <c r="K42" s="70"/>
    </row>
    <row r="43" spans="1:11" s="7" customFormat="1" ht="18" customHeight="1" x14ac:dyDescent="0.3">
      <c r="A43" s="12" t="s">
        <v>6</v>
      </c>
      <c r="B43" s="26"/>
      <c r="C43" s="68">
        <v>65.400000000000006</v>
      </c>
      <c r="D43" s="8"/>
      <c r="E43" s="34">
        <v>69</v>
      </c>
      <c r="F43" s="26"/>
      <c r="G43" s="34">
        <v>70.315105462132692</v>
      </c>
      <c r="H43" s="8"/>
      <c r="I43" s="33">
        <v>70.395595315029354</v>
      </c>
      <c r="J43" s="33"/>
      <c r="K43" s="33">
        <v>68.888728210590926</v>
      </c>
    </row>
    <row r="44" spans="1:11" s="7" customFormat="1" ht="18" customHeight="1" x14ac:dyDescent="0.3">
      <c r="A44" s="12" t="s">
        <v>5</v>
      </c>
      <c r="B44" s="8"/>
      <c r="C44" s="69">
        <v>170.44</v>
      </c>
      <c r="D44" s="8"/>
      <c r="E44" s="37">
        <v>177.52</v>
      </c>
      <c r="F44" s="8"/>
      <c r="G44" s="37">
        <v>174.43665391187557</v>
      </c>
      <c r="H44" s="8"/>
      <c r="I44" s="36">
        <v>184.70531919208449</v>
      </c>
      <c r="J44" s="36"/>
      <c r="K44" s="36">
        <v>176.73113218081448</v>
      </c>
    </row>
    <row r="45" spans="1:11" s="7" customFormat="1" ht="18" customHeight="1" x14ac:dyDescent="0.3">
      <c r="A45" s="15" t="s">
        <v>4</v>
      </c>
      <c r="B45" s="8"/>
      <c r="C45" s="69">
        <v>111.39</v>
      </c>
      <c r="D45" s="8"/>
      <c r="E45" s="37">
        <v>122.49</v>
      </c>
      <c r="F45" s="8"/>
      <c r="G45" s="37">
        <v>122.65531716275071</v>
      </c>
      <c r="H45" s="26"/>
      <c r="I45" s="36">
        <v>130.02440902379305</v>
      </c>
      <c r="J45" s="36"/>
      <c r="K45" s="36">
        <v>121.74782931154149</v>
      </c>
    </row>
    <row r="46" spans="1:11" s="7" customFormat="1" ht="18" customHeight="1" x14ac:dyDescent="0.3">
      <c r="A46" s="12" t="s">
        <v>3</v>
      </c>
      <c r="B46" s="26"/>
      <c r="C46" s="68">
        <v>5.9</v>
      </c>
      <c r="D46" s="8"/>
      <c r="E46" s="34">
        <v>5.3</v>
      </c>
      <c r="F46" s="26"/>
      <c r="G46" s="34">
        <v>2.5687192999831785</v>
      </c>
      <c r="H46" s="8"/>
      <c r="I46" s="33">
        <v>6.0527282841534031</v>
      </c>
      <c r="J46" s="33"/>
      <c r="K46" s="33">
        <v>5.0867393922745814</v>
      </c>
    </row>
    <row r="47" spans="1:11" s="7" customFormat="1" ht="18" customHeight="1" x14ac:dyDescent="0.3">
      <c r="A47" s="45"/>
      <c r="B47" s="46"/>
      <c r="C47" s="45"/>
    </row>
    <row r="48" spans="1:11" s="7" customFormat="1" ht="18" customHeight="1" x14ac:dyDescent="0.3">
      <c r="A48" s="3" t="s">
        <v>36</v>
      </c>
      <c r="B48" s="46"/>
      <c r="C48" s="45"/>
    </row>
    <row r="49" spans="1:11" s="7" customFormat="1" ht="18" customHeight="1" x14ac:dyDescent="0.3">
      <c r="A49" s="12" t="s">
        <v>6</v>
      </c>
      <c r="B49" s="46"/>
      <c r="C49" s="68">
        <v>65.7</v>
      </c>
      <c r="E49" s="68">
        <v>72.2</v>
      </c>
      <c r="G49" s="68">
        <v>71.545479417538431</v>
      </c>
      <c r="I49" s="68">
        <v>67.439715843796719</v>
      </c>
      <c r="K49" s="68">
        <v>69.319176567747263</v>
      </c>
    </row>
    <row r="50" spans="1:11" s="7" customFormat="1" ht="18" customHeight="1" x14ac:dyDescent="0.3">
      <c r="A50" s="12" t="s">
        <v>5</v>
      </c>
      <c r="B50" s="46"/>
      <c r="C50" s="69">
        <v>181.73</v>
      </c>
      <c r="E50" s="69">
        <v>188.25</v>
      </c>
      <c r="G50" s="69">
        <v>183.70539447091119</v>
      </c>
      <c r="I50" s="69">
        <v>189.2660370007527</v>
      </c>
      <c r="K50" s="69">
        <v>185.81005290728262</v>
      </c>
    </row>
    <row r="51" spans="1:11" s="7" customFormat="1" ht="18" customHeight="1" x14ac:dyDescent="0.3">
      <c r="A51" s="15" t="s">
        <v>4</v>
      </c>
      <c r="B51" s="46"/>
      <c r="C51" s="69">
        <v>119.38</v>
      </c>
      <c r="E51" s="69">
        <v>136</v>
      </c>
      <c r="G51" s="69">
        <v>131.43290519009352</v>
      </c>
      <c r="I51" s="69">
        <v>127.64047754212277</v>
      </c>
      <c r="K51" s="69">
        <v>128.80199865542383</v>
      </c>
    </row>
    <row r="52" spans="1:11" s="7" customFormat="1" ht="18" customHeight="1" x14ac:dyDescent="0.3">
      <c r="A52" s="12" t="s">
        <v>3</v>
      </c>
      <c r="B52" s="46"/>
      <c r="C52" s="68">
        <v>4.0999999999999996</v>
      </c>
      <c r="E52" s="68">
        <v>1.5</v>
      </c>
      <c r="G52" s="68">
        <v>0.52880395497750987</v>
      </c>
      <c r="I52" s="68">
        <v>1.9227163663944322</v>
      </c>
      <c r="K52" s="68">
        <v>2.0439046407387642</v>
      </c>
    </row>
    <row r="53" spans="1:11" s="7" customFormat="1" ht="9.9" customHeight="1" x14ac:dyDescent="0.3">
      <c r="A53" s="12"/>
      <c r="B53" s="46"/>
      <c r="C53" s="45"/>
    </row>
    <row r="54" spans="1:11" s="7" customFormat="1" ht="9.9" customHeight="1" x14ac:dyDescent="0.3">
      <c r="A54" s="45"/>
      <c r="B54" s="45"/>
      <c r="C54" s="43"/>
    </row>
    <row r="55" spans="1:11" s="7" customFormat="1" ht="18" x14ac:dyDescent="0.3">
      <c r="A55" s="41" t="s">
        <v>48</v>
      </c>
      <c r="B55" s="41"/>
      <c r="C55" s="41"/>
      <c r="D55" s="41"/>
      <c r="E55" s="41"/>
      <c r="F55" s="41"/>
      <c r="G55" s="41"/>
      <c r="H55" s="41"/>
      <c r="I55" s="41"/>
      <c r="J55" s="41"/>
      <c r="K55" s="43"/>
    </row>
    <row r="56" spans="1:11" s="7" customFormat="1" ht="18" x14ac:dyDescent="0.3">
      <c r="A56" s="41" t="s">
        <v>34</v>
      </c>
      <c r="B56" s="41"/>
      <c r="C56" s="41"/>
      <c r="D56" s="41"/>
      <c r="E56" s="41"/>
      <c r="F56" s="41"/>
      <c r="G56" s="41"/>
      <c r="H56" s="41"/>
      <c r="I56" s="41"/>
      <c r="J56" s="41"/>
    </row>
    <row r="57" spans="1:11" s="7" customFormat="1" ht="18" x14ac:dyDescent="0.3">
      <c r="A57" s="44" t="s">
        <v>47</v>
      </c>
      <c r="B57" s="41"/>
      <c r="C57" s="41"/>
      <c r="D57" s="41"/>
      <c r="E57" s="41"/>
      <c r="F57" s="41"/>
      <c r="G57" s="41"/>
      <c r="H57" s="41"/>
      <c r="I57" s="41"/>
      <c r="J57" s="41"/>
      <c r="K57" s="40"/>
    </row>
    <row r="58" spans="1:11" s="7" customFormat="1" ht="18" x14ac:dyDescent="0.3">
      <c r="A58" s="42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0"/>
    </row>
  </sheetData>
  <mergeCells count="2">
    <mergeCell ref="A1:K1"/>
    <mergeCell ref="A3:A4"/>
  </mergeCells>
  <pageMargins left="0.5" right="0.5" top="1" bottom="0.75" header="0.5" footer="0.5"/>
  <pageSetup scale="63" orientation="portrait" r:id="rId1"/>
  <headerFooter scaleWithDoc="0" alignWithMargins="0">
    <oddFooter>&amp;C&amp;"Arial,Bold"&amp;10G-&amp;P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54D8CFAD68584E8F26FFDFDB5D556B" ma:contentTypeVersion="8" ma:contentTypeDescription="Create a new document." ma:contentTypeScope="" ma:versionID="0bbe850c0f1ebb9250c04e7bc1c92e06">
  <xsd:schema xmlns:xsd="http://www.w3.org/2001/XMLSchema" xmlns:xs="http://www.w3.org/2001/XMLSchema" xmlns:p="http://schemas.microsoft.com/office/2006/metadata/properties" xmlns:ns2="5eb39cdd-6d39-459f-af1c-418fe5f14284" targetNamespace="http://schemas.microsoft.com/office/2006/metadata/properties" ma:root="true" ma:fieldsID="2396d36073bbf3f04c6f92ad489d5df7" ns2:_="">
    <xsd:import namespace="5eb39cdd-6d39-459f-af1c-418fe5f14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39cdd-6d39-459f-af1c-418fe5f14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0D6CFE-DE89-48A1-806D-39813C18220D}"/>
</file>

<file path=customXml/itemProps2.xml><?xml version="1.0" encoding="utf-8"?>
<ds:datastoreItem xmlns:ds="http://schemas.openxmlformats.org/officeDocument/2006/customXml" ds:itemID="{1A7F225B-F46A-485B-A893-9BBA14767F8D}"/>
</file>

<file path=customXml/itemProps3.xml><?xml version="1.0" encoding="utf-8"?>
<ds:datastoreItem xmlns:ds="http://schemas.openxmlformats.org/officeDocument/2006/customXml" ds:itemID="{AE819E4E-A439-43D3-BD8B-2C7359DE0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2022 KS US&amp;C</vt:lpstr>
      <vt:lpstr>2023 KS US&amp;C</vt:lpstr>
      <vt:lpstr>2024 KS US&amp;C</vt:lpstr>
      <vt:lpstr>2025 KS US&amp;C</vt:lpstr>
      <vt:lpstr>F - 2026 KS US&amp;C</vt:lpstr>
      <vt:lpstr>22 INTL_WW</vt:lpstr>
      <vt:lpstr>23 INTL_WW</vt:lpstr>
      <vt:lpstr>24 KS INTL_WW</vt:lpstr>
      <vt:lpstr>25 KS INTL_WW</vt:lpstr>
      <vt:lpstr>G - 26 KS INTL_WW</vt:lpstr>
      <vt:lpstr>'2022 KS US&amp;C'!Print_Area</vt:lpstr>
      <vt:lpstr>'2023 KS US&amp;C'!Print_Area</vt:lpstr>
      <vt:lpstr>'2024 KS US&amp;C'!Print_Area</vt:lpstr>
      <vt:lpstr>'2025 KS US&amp;C'!Print_Area</vt:lpstr>
      <vt:lpstr>'25 KS INTL_WW'!Print_Area</vt:lpstr>
      <vt:lpstr>'F - 2026 KS US&amp;C'!Print_Area</vt:lpstr>
      <vt:lpstr>'G - 26 KS INTL_WW'!Print_Area</vt:lpstr>
      <vt:lpstr>'2022 KS US&amp;C'!Print_Titles</vt:lpstr>
      <vt:lpstr>'2023 KS US&amp;C'!Print_Titles</vt:lpstr>
      <vt:lpstr>'2024 KS US&amp;C'!Print_Titles</vt:lpstr>
      <vt:lpstr>'2025 KS US&amp;C'!Print_Titles</vt:lpstr>
      <vt:lpstr>'F - 2026 KS US&amp;C'!Print_Titles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Pearce, Laura</dc:creator>
  <cp:lastModifiedBy>Pearce, Laura</cp:lastModifiedBy>
  <dcterms:created xsi:type="dcterms:W3CDTF">2026-05-11T00:42:56Z</dcterms:created>
  <dcterms:modified xsi:type="dcterms:W3CDTF">2026-05-11T00:44:35Z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0x010100D754D8CFAD68584E8F26FFDFDB5D556B</vt:lpwstr>
  </property>
</Properties>
</file>