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QMDM1FPCL2V1\CF-Treasury\Investor Relations\Earnings\2024\Q1 2024\Factbook\Pages\"/>
    </mc:Choice>
  </mc:AlternateContent>
  <xr:revisionPtr revIDLastSave="0" documentId="8_{F959750F-A6BC-4455-9445-D5D505B064E9}" xr6:coauthVersionLast="47" xr6:coauthVersionMax="47" xr10:uidLastSave="{00000000-0000-0000-0000-000000000000}"/>
  <bookViews>
    <workbookView xWindow="0" yWindow="0" windowWidth="28800" windowHeight="23400" xr2:uid="{FE94BF9B-E2CC-404E-8DB5-F123F0B61DFD}"/>
  </bookViews>
  <sheets>
    <sheet name="F - NoAm-CO OP 13-16" sheetId="1" r:id="rId1"/>
    <sheet name="G - NoAm-SW 13-16" sheetId="2" r:id="rId2"/>
    <sheet name="13 KS FS" sheetId="3" r:id="rId3"/>
    <sheet name="14 KOS FS" sheetId="4" r:id="rId4"/>
    <sheet name="15 KS FS" sheetId="5" r:id="rId5"/>
    <sheet name="H - 16 KS FS" sheetId="6" r:id="rId6"/>
    <sheet name="13 KS LS" sheetId="7" r:id="rId7"/>
    <sheet name="14 KS LS" sheetId="8" r:id="rId8"/>
    <sheet name="15 KS LS" sheetId="9" r:id="rId9"/>
    <sheet name="16 KS LS" sheetId="10" r:id="rId10"/>
    <sheet name="16PF KS NALO" sheetId="11" r:id="rId11"/>
    <sheet name="17 KS NALO" sheetId="12" r:id="rId12"/>
    <sheet name="2018 KS NALO" sheetId="13" r:id="rId13"/>
    <sheet name="2019 KS NALO" sheetId="14" r:id="rId14"/>
    <sheet name="2020 KS NALO" sheetId="15" r:id="rId15"/>
    <sheet name="2021 KS NALO" sheetId="16" r:id="rId16"/>
    <sheet name="2022 KS NALO" sheetId="17" r:id="rId17"/>
    <sheet name="2023 KS NALO" sheetId="18" r:id="rId18"/>
    <sheet name="J - 2024 KS NALO" sheetId="19" r:id="rId19"/>
    <sheet name="13 KS Intl" sheetId="20" r:id="rId20"/>
    <sheet name="14 KS Intl" sheetId="21" r:id="rId21"/>
    <sheet name="15 KS Intl" sheetId="22" r:id="rId22"/>
    <sheet name="16 KS Intl" sheetId="23" r:id="rId23"/>
    <sheet name="16PF KS Intl" sheetId="24" r:id="rId24"/>
    <sheet name="17 KS Intl" sheetId="25" r:id="rId25"/>
    <sheet name="18 KS Intl" sheetId="26" r:id="rId26"/>
    <sheet name="19 KS Intl" sheetId="27" r:id="rId27"/>
    <sheet name="20 INTL" sheetId="28" r:id="rId28"/>
    <sheet name="21 INTL" sheetId="29" r:id="rId29"/>
    <sheet name="22 INTL" sheetId="30" r:id="rId30"/>
    <sheet name="23 INTL" sheetId="31" r:id="rId31"/>
    <sheet name="K - 24 KS INTL" sheetId="32" r:id="rId32"/>
  </sheets>
  <externalReferences>
    <externalReference r:id="rId33"/>
    <externalReference r:id="rId34"/>
    <externalReference r:id="rId35"/>
  </externalReferences>
  <definedNames>
    <definedName name="AbbrevQtr">[1]Cover!$C$4</definedName>
    <definedName name="Activity">[2]Sheet1!$A$4:$A$8</definedName>
    <definedName name="Month">[1]Cover!$C$5</definedName>
    <definedName name="NvsASD">"V2000-09-08"</definedName>
    <definedName name="NvsAutoDrillOk">"VN"</definedName>
    <definedName name="NvsElapsedTime">0.000234143517445773</definedName>
    <definedName name="NvsEndTime">36707.2948738426</definedName>
    <definedName name="NvsInstSpec">"%,FMI_ALT_BU,TCA_ALTBU_CORPS,NCONSOLIDATING"</definedName>
    <definedName name="NvsLayoutType">"M3"</definedName>
    <definedName name="NvsNplSpec">"%,X,RZF..,CZF.."</definedName>
    <definedName name="NvsPanelEffdt">"V9999-01-01"</definedName>
    <definedName name="NvsPanelSetid">"VMIDIV"</definedName>
    <definedName name="NvsReqBU">"V52"</definedName>
    <definedName name="NvsReqBUOnly">"VN"</definedName>
    <definedName name="NvsTransLed">"VN"</definedName>
    <definedName name="NvsTreeASD">"V2000-09-08"</definedName>
    <definedName name="NvsValTbl.PRODUCT">"MI_GL_PRODCT_VW"</definedName>
    <definedName name="Ownership">[2]Sheet1!$C$4:$C$7</definedName>
    <definedName name="_xlnm.Print_Area" localSheetId="2">'13 KS FS'!$A$1:$K$54</definedName>
    <definedName name="_xlnm.Print_Area" localSheetId="19">'13 KS Intl'!$A$1:$K$53</definedName>
    <definedName name="_xlnm.Print_Area" localSheetId="6">'13 KS LS'!$A$1:$K$43</definedName>
    <definedName name="_xlnm.Print_Area" localSheetId="3">'14 KOS FS'!$A$1:$K$51</definedName>
    <definedName name="_xlnm.Print_Area" localSheetId="20">'14 KS Intl'!$A$1:$K$40</definedName>
    <definedName name="_xlnm.Print_Area" localSheetId="7">'14 KS LS'!$A$1:$K$40</definedName>
    <definedName name="_xlnm.Print_Area" localSheetId="4">'15 KS FS'!$A$1:$K$48</definedName>
    <definedName name="_xlnm.Print_Area" localSheetId="21">'15 KS Intl'!$A$1:$K$39</definedName>
    <definedName name="_xlnm.Print_Area" localSheetId="8">'15 KS LS'!$A$1:$K$38</definedName>
    <definedName name="_xlnm.Print_Area" localSheetId="22">'16 KS Intl'!$A$1:$K$40</definedName>
    <definedName name="_xlnm.Print_Area" localSheetId="9">'16 KS LS'!$A$1:$K$39</definedName>
    <definedName name="_xlnm.Print_Area" localSheetId="23">'16PF KS Intl'!$A$1:$K$54</definedName>
    <definedName name="_xlnm.Print_Area" localSheetId="10">'16PF KS NALO'!$A$1:$K$114</definedName>
    <definedName name="_xlnm.Print_Area" localSheetId="24">'17 KS Intl'!$A$1:$K$51</definedName>
    <definedName name="_xlnm.Print_Area" localSheetId="11">'17 KS NALO'!$A$1:$K$91</definedName>
    <definedName name="_xlnm.Print_Area" localSheetId="25">'18 KS Intl'!$A$1:$K$51</definedName>
    <definedName name="_xlnm.Print_Area" localSheetId="26">'19 KS Intl'!$A$1:$K$51</definedName>
    <definedName name="_xlnm.Print_Area" localSheetId="12">'2018 KS NALO'!$A$1:$K$91</definedName>
    <definedName name="_xlnm.Print_Area" localSheetId="13">'2019 KS NALO'!$A$1:$K$91</definedName>
    <definedName name="_xlnm.Print_Area" localSheetId="14">'2020 KS NALO'!$A$1:$K$91</definedName>
    <definedName name="_xlnm.Print_Area" localSheetId="15">'2021 KS NALO'!$A$1:$K$91</definedName>
    <definedName name="_xlnm.Print_Area" localSheetId="16">'2022 KS NALO'!$A$1:$K$91</definedName>
    <definedName name="_xlnm.Print_Area" localSheetId="17">'2023 KS NALO'!$A$1:$K$91</definedName>
    <definedName name="_xlnm.Print_Area" localSheetId="0">'F - NoAm-CO OP 13-16'!$A$1:$K$40</definedName>
    <definedName name="_xlnm.Print_Area" localSheetId="1">'G - NoAm-SW 13-16'!$A$1:$K$40</definedName>
    <definedName name="_xlnm.Print_Area" localSheetId="5">'H - 16 KS FS'!$A$1:$K$51</definedName>
    <definedName name="_xlnm.Print_Area" localSheetId="18">'J - 2024 KS NALO'!$A$1:$K$91</definedName>
    <definedName name="_xlnm.Print_Titles" localSheetId="10">'16PF KS NALO'!$1:$5</definedName>
    <definedName name="_xlnm.Print_Titles" localSheetId="24">'17 KS Intl'!$3:$4</definedName>
    <definedName name="_xlnm.Print_Titles" localSheetId="11">'17 KS NALO'!$1:$4</definedName>
    <definedName name="_xlnm.Print_Titles" localSheetId="25">'18 KS Intl'!$3:$4</definedName>
    <definedName name="_xlnm.Print_Titles" localSheetId="26">'19 KS Intl'!$3:$4</definedName>
    <definedName name="_xlnm.Print_Titles" localSheetId="12">'2018 KS NALO'!$1:$4</definedName>
    <definedName name="_xlnm.Print_Titles" localSheetId="13">'2019 KS NALO'!$1:$4</definedName>
    <definedName name="_xlnm.Print_Titles" localSheetId="14">'2020 KS NALO'!$1:$4</definedName>
    <definedName name="_xlnm.Print_Titles" localSheetId="15">'2021 KS NALO'!$1:$4</definedName>
    <definedName name="_xlnm.Print_Titles" localSheetId="16">'2022 KS NALO'!$1:$4</definedName>
    <definedName name="_xlnm.Print_Titles" localSheetId="17">'2023 KS NALO'!$1:$4</definedName>
    <definedName name="_xlnm.Print_Titles" localSheetId="18">'J - 2024 KS NALO'!$1:$4</definedName>
    <definedName name="PriorYear">[1]Cover!$C$6</definedName>
    <definedName name="QUARTERINCAPS">[3]Cover!$J$1</definedName>
    <definedName name="Year">[1]Cover!$C$2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2" l="1"/>
  <c r="G3" i="32"/>
  <c r="I3" i="32"/>
  <c r="K3" i="32"/>
  <c r="E3" i="31"/>
  <c r="G3" i="31"/>
  <c r="I3" i="31"/>
  <c r="K3" i="31"/>
  <c r="E3" i="30"/>
  <c r="G3" i="30"/>
  <c r="I3" i="30"/>
  <c r="K3" i="30"/>
  <c r="E3" i="29"/>
  <c r="G3" i="29"/>
  <c r="I3" i="29"/>
  <c r="K3" i="29"/>
  <c r="E3" i="28"/>
  <c r="G3" i="28"/>
  <c r="I3" i="28"/>
  <c r="K3" i="28"/>
  <c r="E3" i="27"/>
  <c r="G3" i="27"/>
  <c r="I3" i="27"/>
  <c r="K3" i="27"/>
  <c r="E3" i="26"/>
  <c r="G3" i="26"/>
  <c r="I3" i="26"/>
  <c r="K3" i="26"/>
  <c r="E3" i="25"/>
  <c r="G3" i="25"/>
  <c r="I3" i="25"/>
  <c r="K3" i="25"/>
  <c r="E3" i="19"/>
  <c r="G3" i="19"/>
  <c r="I3" i="19"/>
  <c r="K3" i="19"/>
  <c r="E3" i="18"/>
  <c r="G3" i="18"/>
  <c r="I3" i="18"/>
  <c r="K3" i="18"/>
  <c r="E3" i="17"/>
  <c r="G3" i="17"/>
  <c r="I3" i="17"/>
  <c r="K3" i="17"/>
  <c r="E3" i="16"/>
  <c r="G3" i="16"/>
  <c r="I3" i="16"/>
  <c r="K3" i="16"/>
  <c r="E3" i="15"/>
  <c r="G3" i="15"/>
  <c r="I3" i="15"/>
  <c r="K3" i="15"/>
  <c r="E3" i="14"/>
  <c r="G3" i="14"/>
  <c r="I3" i="14"/>
  <c r="K3" i="14"/>
  <c r="E3" i="13"/>
  <c r="G3" i="13"/>
  <c r="I3" i="13"/>
  <c r="K3" i="13"/>
  <c r="E3" i="12"/>
  <c r="G3" i="12"/>
  <c r="I3" i="12"/>
  <c r="K3" i="12"/>
</calcChain>
</file>

<file path=xl/sharedStrings.xml><?xml version="1.0" encoding="utf-8"?>
<sst xmlns="http://schemas.openxmlformats.org/spreadsheetml/2006/main" count="1755" uniqueCount="175">
  <si>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Statistics for 4th Quarter and Full Year 2016 reflect only Legacy-Marriott brands.</t>
    </r>
  </si>
  <si>
    <r>
      <rPr>
        <vertAlign val="superscript"/>
        <sz val="12"/>
        <rFont val="Arial"/>
        <family val="2"/>
      </rPr>
      <t>8</t>
    </r>
    <r>
      <rPr>
        <sz val="12"/>
        <rFont val="Arial"/>
        <family val="2"/>
      </rPr>
      <t xml:space="preserve"> Year over year change of a consistent group of comparable hotels.  Comparable hotel base changes each year based on hotel openings.</t>
    </r>
  </si>
  <si>
    <r>
      <t>7</t>
    </r>
    <r>
      <rPr>
        <sz val="12"/>
        <rFont val="Arial"/>
        <family val="2"/>
      </rPr>
      <t xml:space="preserve"> RevPar Change (%) has been adjusted to compare the twelve months ended December 31, 2014 to the twelve months ended December 31, 2013.</t>
    </r>
  </si>
  <si>
    <r>
      <t>6</t>
    </r>
    <r>
      <rPr>
        <sz val="12"/>
        <rFont val="Arial"/>
        <family val="2"/>
      </rPr>
      <t xml:space="preserve"> RevPar Change (%) has been adjusted to compare the three months ended March 31, 2014 to the three months ended March 31, 2013.</t>
    </r>
  </si>
  <si>
    <r>
      <t>5</t>
    </r>
    <r>
      <rPr>
        <sz val="12"/>
        <rFont val="Arial"/>
        <family val="2"/>
      </rPr>
      <t xml:space="preserve"> Statistics are for the year ended December 31, 2013.  RevPar Change (%) has been adjusted to compare the year ended December 31, 2013 to the year ended December 31, 2012.</t>
    </r>
  </si>
  <si>
    <r>
      <t>4</t>
    </r>
    <r>
      <rPr>
        <sz val="12"/>
        <rFont val="Arial"/>
        <family val="2"/>
      </rPr>
      <t xml:space="preserve"> Statistics are for the three months ended December 31, 2013.  RevPar Change (%) has been adjusted to compare the three months ended December 31, 2013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to the three months ended December 31, 2012.</t>
    </r>
  </si>
  <si>
    <r>
      <t>3</t>
    </r>
    <r>
      <rPr>
        <sz val="12"/>
        <rFont val="Arial"/>
        <family val="2"/>
      </rPr>
      <t xml:space="preserve"> Statistics are for the three months ended September 30, 2013.  RevPar Change (%) has been adjusted to compare the three months ended September 30, 2013</t>
    </r>
    <r>
      <rPr>
        <vertAlign val="superscript"/>
        <sz val="12"/>
        <rFont val="Arial"/>
        <family val="2"/>
      </rPr>
      <t xml:space="preserve">  </t>
    </r>
    <r>
      <rPr>
        <sz val="12"/>
        <rFont val="Arial"/>
        <family val="2"/>
      </rPr>
      <t>to the three months ended September 30, 2012.</t>
    </r>
  </si>
  <si>
    <r>
      <t>2</t>
    </r>
    <r>
      <rPr>
        <sz val="12"/>
        <rFont val="Arial"/>
        <family val="2"/>
      </rPr>
      <t xml:space="preserve"> Statistics are for the three months ended June 30, 2013.  RevPar Change (%) has been adjusted to compare the three months ended June 30, 2013</t>
    </r>
    <r>
      <rPr>
        <vertAlign val="superscript"/>
        <sz val="12"/>
        <rFont val="Arial"/>
        <family val="2"/>
      </rPr>
      <t xml:space="preserve">  </t>
    </r>
    <r>
      <rPr>
        <sz val="12"/>
        <rFont val="Arial"/>
        <family val="2"/>
      </rPr>
      <t>to the three months ended June 30, 2012.</t>
    </r>
  </si>
  <si>
    <r>
      <t>1</t>
    </r>
    <r>
      <rPr>
        <sz val="12"/>
        <rFont val="Arial"/>
        <family val="2"/>
      </rPr>
      <t xml:space="preserve"> Statistics are for the three months ended March 31, 2013.  RevPar Change (%) has been adjusted to compare the three months ended March 31, 2013</t>
    </r>
    <r>
      <rPr>
        <vertAlign val="superscript"/>
        <sz val="12"/>
        <rFont val="Arial"/>
        <family val="2"/>
      </rPr>
      <t xml:space="preserve">  </t>
    </r>
    <r>
      <rPr>
        <sz val="12"/>
        <rFont val="Arial"/>
        <family val="2"/>
      </rPr>
      <t>to the three months ended March 31, 2012.</t>
    </r>
  </si>
  <si>
    <r>
      <t>RevPar Change (%)</t>
    </r>
    <r>
      <rPr>
        <vertAlign val="superscript"/>
        <sz val="12"/>
        <rFont val="Arial"/>
        <family val="2"/>
      </rPr>
      <t>8</t>
    </r>
  </si>
  <si>
    <t>RevPAR ($)</t>
  </si>
  <si>
    <t>ADR ($)</t>
  </si>
  <si>
    <t>Occupancy (%)</t>
  </si>
  <si>
    <r>
      <t>Full Year</t>
    </r>
    <r>
      <rPr>
        <b/>
        <vertAlign val="superscript"/>
        <sz val="12"/>
        <rFont val="Arial"/>
        <family val="2"/>
      </rPr>
      <t>9</t>
    </r>
  </si>
  <si>
    <r>
      <t>4th Quarter</t>
    </r>
    <r>
      <rPr>
        <b/>
        <vertAlign val="superscript"/>
        <sz val="12"/>
        <rFont val="Arial"/>
        <family val="2"/>
      </rPr>
      <t>9</t>
    </r>
  </si>
  <si>
    <t>3rd Quarter</t>
  </si>
  <si>
    <t>2nd Quarter</t>
  </si>
  <si>
    <t>1st Quarter</t>
  </si>
  <si>
    <t>Full Year</t>
  </si>
  <si>
    <t>4th Quarter</t>
  </si>
  <si>
    <r>
      <t>Full Year</t>
    </r>
    <r>
      <rPr>
        <b/>
        <vertAlign val="superscript"/>
        <sz val="12"/>
        <rFont val="Arial"/>
        <family val="2"/>
      </rPr>
      <t>7</t>
    </r>
  </si>
  <si>
    <r>
      <t>1st Quarter</t>
    </r>
    <r>
      <rPr>
        <b/>
        <vertAlign val="superscript"/>
        <sz val="12"/>
        <rFont val="Arial"/>
        <family val="2"/>
      </rPr>
      <t>6</t>
    </r>
  </si>
  <si>
    <r>
      <t>RevPar Change (%)</t>
    </r>
    <r>
      <rPr>
        <vertAlign val="superscript"/>
        <sz val="12"/>
        <rFont val="Arial"/>
        <family val="2"/>
      </rPr>
      <t>7</t>
    </r>
  </si>
  <si>
    <r>
      <t>Full Year</t>
    </r>
    <r>
      <rPr>
        <b/>
        <vertAlign val="superscript"/>
        <sz val="12"/>
        <color theme="1"/>
        <rFont val="Arial"/>
        <family val="2"/>
      </rPr>
      <t>5</t>
    </r>
  </si>
  <si>
    <r>
      <t>4th Quarter</t>
    </r>
    <r>
      <rPr>
        <b/>
        <vertAlign val="superscript"/>
        <sz val="12"/>
        <color theme="1"/>
        <rFont val="Arial"/>
        <family val="2"/>
      </rPr>
      <t>4</t>
    </r>
  </si>
  <si>
    <r>
      <t>3rd Quarter</t>
    </r>
    <r>
      <rPr>
        <b/>
        <vertAlign val="superscript"/>
        <sz val="12"/>
        <color theme="1"/>
        <rFont val="Arial"/>
        <family val="2"/>
      </rPr>
      <t>3</t>
    </r>
  </si>
  <si>
    <r>
      <t>2nd Quarter</t>
    </r>
    <r>
      <rPr>
        <b/>
        <vertAlign val="superscript"/>
        <sz val="12"/>
        <rFont val="Arial"/>
        <family val="2"/>
      </rPr>
      <t>2</t>
    </r>
  </si>
  <si>
    <r>
      <t>1st Quarter</t>
    </r>
    <r>
      <rPr>
        <b/>
        <vertAlign val="superscript"/>
        <sz val="12"/>
        <rFont val="Arial"/>
        <family val="2"/>
      </rPr>
      <t>1</t>
    </r>
  </si>
  <si>
    <t>X.  NORTH AMERICAN COMPANY OPERATED COMPOSITE LODGING KEY OPERATING STATISTICS</t>
  </si>
  <si>
    <t>2016</t>
  </si>
  <si>
    <t>2015</t>
  </si>
  <si>
    <r>
      <t xml:space="preserve">1st Quarter </t>
    </r>
    <r>
      <rPr>
        <b/>
        <vertAlign val="superscript"/>
        <sz val="12"/>
        <rFont val="Arial"/>
        <family val="2"/>
      </rPr>
      <t>6</t>
    </r>
  </si>
  <si>
    <t>2014</t>
  </si>
  <si>
    <r>
      <t>Full Year</t>
    </r>
    <r>
      <rPr>
        <b/>
        <vertAlign val="superscript"/>
        <sz val="12"/>
        <rFont val="Arial"/>
        <family val="2"/>
      </rPr>
      <t>5</t>
    </r>
  </si>
  <si>
    <r>
      <t xml:space="preserve">1st Quarter </t>
    </r>
    <r>
      <rPr>
        <b/>
        <vertAlign val="superscript"/>
        <sz val="12"/>
        <rFont val="Arial"/>
        <family val="2"/>
      </rPr>
      <t>1</t>
    </r>
  </si>
  <si>
    <t>2013</t>
  </si>
  <si>
    <t>XI. NORTH AMERICAN SYSTEMWIDE COMPOSITE LODGING KEY OPERATING STATISTICS</t>
  </si>
  <si>
    <r>
      <t>10</t>
    </r>
    <r>
      <rPr>
        <sz val="12"/>
        <rFont val="Arial"/>
        <family val="2"/>
      </rPr>
      <t xml:space="preserve"> Statistics are for the year ended December 31, 2013.  RevPar Change (%) has been adjusted to compare the year ended December 31, 2013 to the year ended December 31, 2012.</t>
    </r>
  </si>
  <si>
    <r>
      <t>9</t>
    </r>
    <r>
      <rPr>
        <sz val="12"/>
        <rFont val="Arial"/>
        <family val="2"/>
      </rPr>
      <t xml:space="preserve"> Statistics are for the three months ended December 31, 2013.  RevPar Change (%) has been adjusted to compare the three months ended December 31, 2013 to the three months ended December 31, 2012.</t>
    </r>
  </si>
  <si>
    <r>
      <t xml:space="preserve">8 </t>
    </r>
    <r>
      <rPr>
        <sz val="12"/>
        <rFont val="Arial"/>
        <family val="2"/>
      </rPr>
      <t>Statistics are for the three months ended September 30, 2013.  RevPar Change (%) has been adjusted to compare the three months ended September 30, 2013 to the three months ended September 30, 2012.</t>
    </r>
  </si>
  <si>
    <r>
      <t>7</t>
    </r>
    <r>
      <rPr>
        <sz val="12"/>
        <rFont val="Arial"/>
        <family val="2"/>
      </rPr>
      <t xml:space="preserve"> Statistics are for the three months ended June 30, 2013.  RevPar Change (%) has been adjusted to compare the three months ended June 30, 2013 to the three months ended June 30, 2012.</t>
    </r>
  </si>
  <si>
    <r>
      <t>6</t>
    </r>
    <r>
      <rPr>
        <sz val="12"/>
        <rFont val="Arial"/>
        <family val="2"/>
      </rPr>
      <t xml:space="preserve"> Statistics are for the three months ended March 31, 2013.  RevPar Change (%) has been adjusted to compare the three months ended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March 31, 2013 to the three months ended March 31, 2012.</t>
    </r>
  </si>
  <si>
    <r>
      <t>5</t>
    </r>
    <r>
      <rPr>
        <sz val="12"/>
        <rFont val="Arial"/>
        <family val="2"/>
      </rPr>
      <t xml:space="preserve"> Beginning in Quarter 4, 2006, includes The Ritz-Carlton International and Bulgari Hotels &amp; Resorts.  Prior to Quarter 4, 2006, includes The Ritz-Carlton International.</t>
    </r>
  </si>
  <si>
    <r>
      <t>4</t>
    </r>
    <r>
      <rPr>
        <sz val="12"/>
        <rFont val="Arial"/>
        <family val="2"/>
      </rPr>
      <t xml:space="preserve"> Based on actual foreign exchange rates. </t>
    </r>
  </si>
  <si>
    <r>
      <t>3</t>
    </r>
    <r>
      <rPr>
        <sz val="12"/>
        <rFont val="Arial"/>
        <family val="2"/>
      </rPr>
      <t xml:space="preserve"> Year over year change of a consistent group of comparable hotels.  Comparable hotel base changes each year based on hotel openings.</t>
    </r>
  </si>
  <si>
    <r>
      <t>2</t>
    </r>
    <r>
      <rPr>
        <sz val="12"/>
        <rFont val="Arial"/>
        <family val="2"/>
      </rPr>
      <t xml:space="preserve"> Revenue per Available Room.</t>
    </r>
  </si>
  <si>
    <r>
      <t>1</t>
    </r>
    <r>
      <rPr>
        <sz val="12"/>
        <rFont val="Arial"/>
        <family val="2"/>
      </rPr>
      <t xml:space="preserve"> Statistics are for managed hotels opened for a full year (called comparable hotels).</t>
    </r>
  </si>
  <si>
    <r>
      <t>RevPar Chg - Constant FX (%)</t>
    </r>
    <r>
      <rPr>
        <vertAlign val="superscript"/>
        <sz val="12"/>
        <rFont val="Arial"/>
        <family val="2"/>
      </rPr>
      <t>3</t>
    </r>
  </si>
  <si>
    <r>
      <t>RevPar Chg - Actual FX (%)</t>
    </r>
    <r>
      <rPr>
        <vertAlign val="superscript"/>
        <sz val="12"/>
        <rFont val="Arial"/>
        <family val="2"/>
      </rPr>
      <t>3</t>
    </r>
  </si>
  <si>
    <r>
      <t>RevPar ($)</t>
    </r>
    <r>
      <rPr>
        <vertAlign val="superscript"/>
        <sz val="12"/>
        <rFont val="Arial"/>
        <family val="2"/>
      </rPr>
      <t>2,4</t>
    </r>
    <r>
      <rPr>
        <sz val="12"/>
        <rFont val="Arial"/>
        <family val="2"/>
      </rPr>
      <t xml:space="preserve"> </t>
    </r>
  </si>
  <si>
    <r>
      <t>Average Daily Rate ($)</t>
    </r>
    <r>
      <rPr>
        <vertAlign val="superscript"/>
        <sz val="12"/>
        <rFont val="Arial"/>
        <family val="2"/>
      </rPr>
      <t>4</t>
    </r>
  </si>
  <si>
    <r>
      <t>Luxury - International</t>
    </r>
    <r>
      <rPr>
        <vertAlign val="superscript"/>
        <sz val="12"/>
        <rFont val="Arial"/>
        <family val="2"/>
      </rPr>
      <t>5</t>
    </r>
  </si>
  <si>
    <r>
      <t>RevPar Change (%)</t>
    </r>
    <r>
      <rPr>
        <vertAlign val="superscript"/>
        <sz val="12"/>
        <rFont val="Arial"/>
        <family val="2"/>
      </rPr>
      <t>3</t>
    </r>
  </si>
  <si>
    <r>
      <t>RevPar ($)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</si>
  <si>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Average Daily Rate ($)</t>
  </si>
  <si>
    <t>The Ritz-Carlton - North America</t>
  </si>
  <si>
    <t>Renaissance Hotels - International</t>
  </si>
  <si>
    <t>Renaissance Hotels - North America</t>
  </si>
  <si>
    <t>Marriott Hotels - International</t>
  </si>
  <si>
    <t>Marriott Hotels - North America</t>
  </si>
  <si>
    <r>
      <t>Full Year</t>
    </r>
    <r>
      <rPr>
        <b/>
        <vertAlign val="superscript"/>
        <sz val="12"/>
        <color theme="1"/>
        <rFont val="Arial"/>
        <family val="2"/>
      </rPr>
      <t>10</t>
    </r>
  </si>
  <si>
    <r>
      <t>4th Quarter</t>
    </r>
    <r>
      <rPr>
        <b/>
        <vertAlign val="superscript"/>
        <sz val="12"/>
        <color theme="1"/>
        <rFont val="Arial"/>
        <family val="2"/>
      </rPr>
      <t>9</t>
    </r>
  </si>
  <si>
    <r>
      <t>3rd Quarter</t>
    </r>
    <r>
      <rPr>
        <b/>
        <vertAlign val="superscript"/>
        <sz val="12"/>
        <color theme="1"/>
        <rFont val="Arial"/>
        <family val="2"/>
      </rPr>
      <t>8</t>
    </r>
  </si>
  <si>
    <r>
      <t>2nd Quarter</t>
    </r>
    <r>
      <rPr>
        <b/>
        <vertAlign val="superscript"/>
        <sz val="12"/>
        <rFont val="Arial"/>
        <family val="2"/>
      </rPr>
      <t>7</t>
    </r>
  </si>
  <si>
    <r>
      <t>XII.     FULL-SERVICE, INTERNATIONAL AND LUXURY LODGING KEY OPERATING STATISTICS</t>
    </r>
    <r>
      <rPr>
        <b/>
        <vertAlign val="superscript"/>
        <sz val="16"/>
        <rFont val="Arial"/>
        <family val="2"/>
      </rPr>
      <t>1</t>
    </r>
  </si>
  <si>
    <r>
      <t>6</t>
    </r>
    <r>
      <rPr>
        <sz val="12"/>
        <rFont val="Arial"/>
        <family val="2"/>
      </rPr>
      <t xml:space="preserve"> Due to significant inflation in Venezuela, the company’s three hotels in that country were removed from the comp set.  1st quarter results reflect  the most recent month comp set. </t>
    </r>
  </si>
  <si>
    <r>
      <t>5</t>
    </r>
    <r>
      <rPr>
        <sz val="12"/>
        <rFont val="Arial"/>
        <family val="2"/>
      </rPr>
      <t xml:space="preserve"> RevPar Change (%) has been adjusted to compare the three months ended March 31, 2014 to the three months ended March 31, 2013.</t>
    </r>
  </si>
  <si>
    <t>The Ritz-Carlton - International</t>
  </si>
  <si>
    <r>
      <t>Renaissance Hotels - International</t>
    </r>
    <r>
      <rPr>
        <vertAlign val="superscript"/>
        <sz val="12"/>
        <rFont val="Arial"/>
        <family val="2"/>
      </rPr>
      <t>6</t>
    </r>
  </si>
  <si>
    <r>
      <t>Marriott Hotels - International</t>
    </r>
    <r>
      <rPr>
        <vertAlign val="superscript"/>
        <sz val="12"/>
        <rFont val="Arial"/>
        <family val="2"/>
      </rPr>
      <t>6</t>
    </r>
  </si>
  <si>
    <r>
      <t>Full Year</t>
    </r>
    <r>
      <rPr>
        <b/>
        <vertAlign val="superscript"/>
        <sz val="12"/>
        <color theme="1"/>
        <rFont val="Arial"/>
        <family val="2"/>
      </rPr>
      <t>7</t>
    </r>
  </si>
  <si>
    <r>
      <t>1st Quarter</t>
    </r>
    <r>
      <rPr>
        <b/>
        <vertAlign val="superscript"/>
        <sz val="12"/>
        <rFont val="Arial"/>
        <family val="2"/>
      </rPr>
      <t>5</t>
    </r>
  </si>
  <si>
    <r>
      <t>XII.     FULL-SERVICE AND INTERNATIONAL LODGING KEY OPERATING STATISTICS</t>
    </r>
    <r>
      <rPr>
        <b/>
        <vertAlign val="superscript"/>
        <sz val="16"/>
        <rFont val="Arial"/>
        <family val="2"/>
      </rPr>
      <t>1</t>
    </r>
  </si>
  <si>
    <r>
      <t>6</t>
    </r>
    <r>
      <rPr>
        <sz val="12"/>
        <rFont val="Arial"/>
        <family val="2"/>
      </rPr>
      <t xml:space="preserve"> Statistics for 4th Quarter and Full Year 2016 reflect only Legacy-Marriott brands.</t>
    </r>
  </si>
  <si>
    <r>
      <t>5</t>
    </r>
    <r>
      <rPr>
        <sz val="12"/>
        <rFont val="Arial"/>
        <family val="2"/>
      </rPr>
      <t xml:space="preserve"> Starting in the 3rd quarter of 2016, International statistics are for system wide hotels opened for a full year (called comparable hotels) while North American statistics are for managed hotels opened for a full year.</t>
    </r>
  </si>
  <si>
    <r>
      <t xml:space="preserve">Full Year </t>
    </r>
    <r>
      <rPr>
        <b/>
        <vertAlign val="superscript"/>
        <sz val="12"/>
        <rFont val="Arial"/>
        <family val="2"/>
      </rPr>
      <t>5,6</t>
    </r>
  </si>
  <si>
    <r>
      <t xml:space="preserve">4th Quarter </t>
    </r>
    <r>
      <rPr>
        <b/>
        <vertAlign val="superscript"/>
        <sz val="12"/>
        <rFont val="Arial"/>
        <family val="2"/>
      </rPr>
      <t>5,6</t>
    </r>
  </si>
  <si>
    <r>
      <t xml:space="preserve">3rd Quarter </t>
    </r>
    <r>
      <rPr>
        <b/>
        <vertAlign val="superscript"/>
        <sz val="12"/>
        <rFont val="Arial"/>
        <family val="2"/>
      </rPr>
      <t>5</t>
    </r>
  </si>
  <si>
    <r>
      <t>2nd Quarter</t>
    </r>
    <r>
      <rPr>
        <b/>
        <vertAlign val="superscript"/>
        <sz val="12"/>
        <rFont val="Arial"/>
        <family val="2"/>
      </rPr>
      <t>1</t>
    </r>
  </si>
  <si>
    <t xml:space="preserve">  </t>
  </si>
  <si>
    <r>
      <t>9</t>
    </r>
    <r>
      <rPr>
        <sz val="12"/>
        <rFont val="Arial"/>
        <family val="2"/>
      </rPr>
      <t xml:space="preserve"> Statistics are for the year ended December 31, 2013.  RevPar Change (%) has been adjusted to compare the year ended December 31, 2013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to the year ended December 31, 2012.</t>
    </r>
  </si>
  <si>
    <r>
      <t>8</t>
    </r>
    <r>
      <rPr>
        <sz val="12"/>
        <rFont val="Arial"/>
        <family val="2"/>
      </rPr>
      <t xml:space="preserve"> Statistics are for the three months ended December 31, 2013.  RevPar Change (%) has been adjusted to compare the three months ended December 31, 2013 to the three months ended December 31, 2012. </t>
    </r>
  </si>
  <si>
    <r>
      <rPr>
        <vertAlign val="superscript"/>
        <sz val="12"/>
        <rFont val="Arial"/>
        <family val="2"/>
      </rPr>
      <t>7</t>
    </r>
    <r>
      <rPr>
        <sz val="12"/>
        <rFont val="Arial"/>
        <family val="2"/>
      </rPr>
      <t xml:space="preserve"> Statistics are for the three months ended September 30, 2013.  RevPar Change (%) has been adjusted to compare the three months ended September 30, 2013 to the three months ended September 30, 2012.</t>
    </r>
  </si>
  <si>
    <r>
      <t>6</t>
    </r>
    <r>
      <rPr>
        <sz val="12"/>
        <rFont val="Arial"/>
        <family val="2"/>
      </rPr>
      <t xml:space="preserve"> Statistics are for the three months ended June 30, 2013.  RevPar Change (%) has been adjusted to compare the three months ended June 30, 2013 to the three months ended June 30, 2012.</t>
    </r>
  </si>
  <si>
    <r>
      <t>5</t>
    </r>
    <r>
      <rPr>
        <sz val="12"/>
        <rFont val="Arial"/>
        <family val="2"/>
      </rPr>
      <t xml:space="preserve"> Statistics are for the three months ended March 31, 2013.  RevPar Change (%) has been adjusted to compare the three months ended March 31, 2013 to the three months ended March 31, 2012.</t>
    </r>
  </si>
  <si>
    <r>
      <t xml:space="preserve">4  </t>
    </r>
    <r>
      <rPr>
        <sz val="12"/>
        <rFont val="Arial"/>
        <family val="2"/>
      </rPr>
      <t>Beginning in 2000, represents Systemwide stats.</t>
    </r>
  </si>
  <si>
    <r>
      <t xml:space="preserve">2  </t>
    </r>
    <r>
      <rPr>
        <sz val="12"/>
        <rFont val="Arial"/>
        <family val="2"/>
      </rPr>
      <t>Revenue per Available Room.</t>
    </r>
  </si>
  <si>
    <t>TownePlace Suites</t>
  </si>
  <si>
    <t>SpringHill Suites</t>
  </si>
  <si>
    <r>
      <t>Fairfield Inn &amp; Suites</t>
    </r>
    <r>
      <rPr>
        <vertAlign val="superscript"/>
        <sz val="12"/>
        <rFont val="Arial"/>
        <family val="2"/>
      </rPr>
      <t>4</t>
    </r>
  </si>
  <si>
    <t>Residence Inn</t>
  </si>
  <si>
    <t>Courtyard</t>
  </si>
  <si>
    <r>
      <t>Full Year</t>
    </r>
    <r>
      <rPr>
        <b/>
        <vertAlign val="superscript"/>
        <sz val="12"/>
        <color theme="1"/>
        <rFont val="Arial"/>
        <family val="2"/>
      </rPr>
      <t>9</t>
    </r>
  </si>
  <si>
    <r>
      <t>4th Quarter</t>
    </r>
    <r>
      <rPr>
        <b/>
        <vertAlign val="superscript"/>
        <sz val="12"/>
        <color theme="1"/>
        <rFont val="Arial"/>
        <family val="2"/>
      </rPr>
      <t>8</t>
    </r>
  </si>
  <si>
    <r>
      <t>3rd Quarter</t>
    </r>
    <r>
      <rPr>
        <b/>
        <vertAlign val="superscript"/>
        <sz val="12"/>
        <color theme="1"/>
        <rFont val="Arial"/>
        <family val="2"/>
      </rPr>
      <t>7</t>
    </r>
  </si>
  <si>
    <r>
      <t>2nd Quarter</t>
    </r>
    <r>
      <rPr>
        <b/>
        <vertAlign val="superscript"/>
        <sz val="12"/>
        <rFont val="Arial"/>
        <family val="2"/>
      </rPr>
      <t>6</t>
    </r>
  </si>
  <si>
    <t xml:space="preserve"> </t>
  </si>
  <si>
    <r>
      <t>XIII.     LIMITED-SERVICE LODGING KEY OPERATING STATISTICS</t>
    </r>
    <r>
      <rPr>
        <b/>
        <vertAlign val="superscript"/>
        <sz val="16"/>
        <rFont val="Arial"/>
        <family val="2"/>
      </rPr>
      <t>1</t>
    </r>
  </si>
  <si>
    <r>
      <t>6</t>
    </r>
    <r>
      <rPr>
        <sz val="12"/>
        <rFont val="Arial"/>
        <family val="2"/>
      </rPr>
      <t xml:space="preserve"> RevPar Change (%) has been adjusted to compare the twelve months ended December 31, 2014 to the twelve months ended December 31, 2013.</t>
    </r>
  </si>
  <si>
    <r>
      <t>5</t>
    </r>
    <r>
      <rPr>
        <sz val="12"/>
        <rFont val="Arial"/>
        <family val="2"/>
      </rPr>
      <t xml:space="preserve"> RevPar Change (%) has been adjusted to compare the three months ended  March 31, 2014 to the three months ended March 31, 2013.</t>
    </r>
  </si>
  <si>
    <r>
      <t>Full Year</t>
    </r>
    <r>
      <rPr>
        <b/>
        <vertAlign val="superscript"/>
        <sz val="12"/>
        <color theme="1"/>
        <rFont val="Arial"/>
        <family val="2"/>
      </rPr>
      <t>6</t>
    </r>
  </si>
  <si>
    <r>
      <t>5</t>
    </r>
    <r>
      <rPr>
        <sz val="12"/>
        <rFont val="Arial"/>
        <family val="2"/>
      </rPr>
      <t xml:space="preserve"> Statistics for 4th Quarter and Full Year 2016 reflect only Legacy-Marriott brands.</t>
    </r>
  </si>
  <si>
    <r>
      <t xml:space="preserve">Full Year </t>
    </r>
    <r>
      <rPr>
        <b/>
        <vertAlign val="superscript"/>
        <sz val="12"/>
        <rFont val="Arial"/>
        <family val="2"/>
      </rPr>
      <t>5</t>
    </r>
  </si>
  <si>
    <r>
      <t xml:space="preserve">4th Quarter </t>
    </r>
    <r>
      <rPr>
        <b/>
        <vertAlign val="superscript"/>
        <sz val="12"/>
        <rFont val="Arial"/>
        <family val="2"/>
      </rPr>
      <t>5</t>
    </r>
  </si>
  <si>
    <r>
      <t xml:space="preserve">7  </t>
    </r>
    <r>
      <rPr>
        <sz val="12"/>
        <rFont val="Arial"/>
        <family val="2"/>
      </rPr>
      <t>Beginning in 2000, represents Systemwide stats.</t>
    </r>
  </si>
  <si>
    <r>
      <t>6</t>
    </r>
    <r>
      <rPr>
        <sz val="12"/>
        <rFont val="Arial"/>
        <family val="2"/>
      </rPr>
      <t xml:space="preserve"> Statistics are for managed and franchised hotels opened for a full year (called comparable hotels).</t>
    </r>
  </si>
  <si>
    <r>
      <t>5</t>
    </r>
    <r>
      <rPr>
        <sz val="12"/>
        <rFont val="Arial"/>
        <family val="2"/>
      </rPr>
      <t xml:space="preserve"> Beginning with the 4th Quarter 2016, all composite statistics reflect the combine Legacy-Marriott and Legacy-Starwood portfolios.</t>
    </r>
  </si>
  <si>
    <r>
      <t xml:space="preserve">4  </t>
    </r>
    <r>
      <rPr>
        <sz val="12"/>
        <rFont val="Arial"/>
        <family val="2"/>
      </rPr>
      <t>Combined Company statistics assume Marriott's acquisition of Starwood had been completed on January 1,2015.</t>
    </r>
  </si>
  <si>
    <r>
      <t>Composite North American Systemwide</t>
    </r>
    <r>
      <rPr>
        <vertAlign val="superscript"/>
        <sz val="12"/>
        <rFont val="Arial"/>
        <family val="2"/>
      </rPr>
      <t>6</t>
    </r>
  </si>
  <si>
    <t>Composite North American Company-Operated</t>
  </si>
  <si>
    <r>
      <t>Composite North American Limited-Service - Systemwide</t>
    </r>
    <r>
      <rPr>
        <vertAlign val="superscript"/>
        <sz val="12"/>
        <rFont val="Arial"/>
        <family val="2"/>
      </rPr>
      <t>6</t>
    </r>
  </si>
  <si>
    <t>Composite North American Limited-Service</t>
  </si>
  <si>
    <r>
      <t>Fairfield Inn &amp; Suites</t>
    </r>
    <r>
      <rPr>
        <vertAlign val="superscript"/>
        <sz val="12"/>
        <rFont val="Arial"/>
        <family val="2"/>
      </rPr>
      <t>7</t>
    </r>
  </si>
  <si>
    <r>
      <t>Composite North American Full-Service - Systemwide</t>
    </r>
    <r>
      <rPr>
        <vertAlign val="superscript"/>
        <sz val="12"/>
        <rFont val="Arial"/>
        <family val="2"/>
      </rPr>
      <t>6</t>
    </r>
  </si>
  <si>
    <t>Composite North American Full-Service</t>
  </si>
  <si>
    <t>Composite North American Upper Upscale</t>
  </si>
  <si>
    <t>Westin Hotels</t>
  </si>
  <si>
    <t>Sheraton Hotels</t>
  </si>
  <si>
    <t>Marriott Hotels</t>
  </si>
  <si>
    <t>Composite North American Luxury</t>
  </si>
  <si>
    <t>W Hotels</t>
  </si>
  <si>
    <t>The Ritz-Carlton</t>
  </si>
  <si>
    <t>JW Marriott Hotels</t>
  </si>
  <si>
    <r>
      <t>4th Quarter</t>
    </r>
    <r>
      <rPr>
        <b/>
        <vertAlign val="superscript"/>
        <sz val="12"/>
        <rFont val="Arial"/>
        <family val="2"/>
      </rPr>
      <t>5</t>
    </r>
  </si>
  <si>
    <r>
      <t>Combined</t>
    </r>
    <r>
      <rPr>
        <b/>
        <vertAlign val="superscript"/>
        <sz val="12"/>
        <rFont val="Arial"/>
        <family val="2"/>
      </rPr>
      <t>4</t>
    </r>
  </si>
  <si>
    <r>
      <t>XIV.     NORTH AMERICA LODGING KEY OPERATING STATISTICS</t>
    </r>
    <r>
      <rPr>
        <b/>
        <vertAlign val="superscript"/>
        <sz val="16"/>
        <rFont val="Arial"/>
        <family val="2"/>
      </rPr>
      <t>1</t>
    </r>
  </si>
  <si>
    <r>
      <t>1</t>
    </r>
    <r>
      <rPr>
        <sz val="12"/>
        <rFont val="Arial"/>
        <family val="2"/>
      </rPr>
      <t xml:space="preserve"> Statistics are for company-operated and franchised hotels opened for a full year (called comparable hotels).</t>
    </r>
  </si>
  <si>
    <t>Composite North America</t>
  </si>
  <si>
    <t>Fairfield Inn &amp; Suites</t>
  </si>
  <si>
    <t>Fairfield by Marriott</t>
  </si>
  <si>
    <t>Composite US&amp;C</t>
  </si>
  <si>
    <t>Composite US&amp;C Limited-Service</t>
  </si>
  <si>
    <t>Composite US&amp;C Full-Service</t>
  </si>
  <si>
    <t>Composite US&amp;C Premium</t>
  </si>
  <si>
    <t>Composite US&amp;C Luxury</t>
  </si>
  <si>
    <r>
      <t>XIV.     UNITED STATES &amp; CANADA LODGING KEY OPERATING STATISTICS</t>
    </r>
    <r>
      <rPr>
        <b/>
        <vertAlign val="superscript"/>
        <sz val="16"/>
        <rFont val="Arial"/>
        <family val="2"/>
      </rPr>
      <t>1</t>
    </r>
  </si>
  <si>
    <r>
      <t>XIV.    UNITED STATES &amp; CANADA LODGING KEY OPERATING STATISTICS</t>
    </r>
    <r>
      <rPr>
        <b/>
        <vertAlign val="superscript"/>
        <sz val="16"/>
        <rFont val="Arial"/>
        <family val="2"/>
      </rPr>
      <t>1</t>
    </r>
  </si>
  <si>
    <t>Composite US&amp;C Select</t>
  </si>
  <si>
    <t xml:space="preserve">    </t>
  </si>
  <si>
    <r>
      <t>11</t>
    </r>
    <r>
      <rPr>
        <sz val="12"/>
        <rFont val="Arial"/>
        <family val="2"/>
      </rPr>
      <t xml:space="preserve"> Statistics are for the year ended December 31, 2013.  RevPar Change (%) has been adjusted to compare the year ended December 31, 2013 to the year ended December 31, 2012.</t>
    </r>
  </si>
  <si>
    <r>
      <t>10</t>
    </r>
    <r>
      <rPr>
        <sz val="12"/>
        <rFont val="Arial"/>
        <family val="2"/>
      </rPr>
      <t xml:space="preserve"> Statistics are for the three months ended December 31, 2013.  RevPar Change (%) has been adjusted to compare the three months ended December 31, 2013 to the three months ended December 31, 2012.</t>
    </r>
  </si>
  <si>
    <r>
      <t xml:space="preserve">9 </t>
    </r>
    <r>
      <rPr>
        <sz val="12"/>
        <rFont val="Arial"/>
        <family val="2"/>
      </rPr>
      <t>Statistics are for the three months ended September 30, 2013.  RevPar Change (%) has been adjusted to compare the three months ended September 30, 2013 to the three months ended September 30, 2012.</t>
    </r>
  </si>
  <si>
    <r>
      <t xml:space="preserve">8 </t>
    </r>
    <r>
      <rPr>
        <sz val="12"/>
        <rFont val="Arial"/>
        <family val="2"/>
      </rPr>
      <t>Statistics are for the three months ended June 30, 2013.  RevPar Change (%) has been adjusted to compare the three months ended June 30, 2013 to the three months ended June 30, 2012.</t>
    </r>
  </si>
  <si>
    <r>
      <t xml:space="preserve">7 </t>
    </r>
    <r>
      <rPr>
        <sz val="12"/>
        <rFont val="Arial"/>
        <family val="2"/>
      </rPr>
      <t>Statistics are for the three months ended March 31, 2013.  RevPar Change (%) has been adjusted to compare the three months ended March 31, 2013 to the three months ended March 31, 2012.</t>
    </r>
  </si>
  <si>
    <r>
      <t>6</t>
    </r>
    <r>
      <rPr>
        <sz val="12"/>
        <rFont val="Arial"/>
        <family val="2"/>
      </rPr>
      <t xml:space="preserve"> Beginning in Quarter 4, 2006, includes The Ritz-Carlton International, Bulgari Hotels &amp; Resorts, and EDITION.  Prior to Quarter 4, 2006, includes The Ritz-Carlton International.</t>
    </r>
  </si>
  <si>
    <r>
      <t>5</t>
    </r>
    <r>
      <rPr>
        <sz val="12"/>
        <rFont val="Arial"/>
        <family val="2"/>
      </rPr>
      <t xml:space="preserve"> Excludes Hawaii.</t>
    </r>
  </si>
  <si>
    <r>
      <t xml:space="preserve">4 </t>
    </r>
    <r>
      <rPr>
        <sz val="12"/>
        <rFont val="Arial"/>
        <family val="2"/>
      </rPr>
      <t>Beginnning in Q1 2011 Continental Europe and the United Kingdom were combined.</t>
    </r>
  </si>
  <si>
    <r>
      <t xml:space="preserve">1 </t>
    </r>
    <r>
      <rPr>
        <sz val="12"/>
        <rFont val="Arial"/>
        <family val="2"/>
      </rPr>
      <t>Statistics are in constant dollars.  Excludes North America.</t>
    </r>
  </si>
  <si>
    <t>Total International</t>
  </si>
  <si>
    <r>
      <t>International Luxury</t>
    </r>
    <r>
      <rPr>
        <vertAlign val="superscript"/>
        <sz val="12"/>
        <rFont val="Arial"/>
        <family val="2"/>
      </rPr>
      <t>6</t>
    </r>
  </si>
  <si>
    <r>
      <t>Asia Pacific</t>
    </r>
    <r>
      <rPr>
        <vertAlign val="superscript"/>
        <sz val="12"/>
        <rFont val="Arial"/>
        <family val="2"/>
      </rPr>
      <t>5</t>
    </r>
  </si>
  <si>
    <t>Middle East &amp; Africa</t>
  </si>
  <si>
    <r>
      <t xml:space="preserve">Europe </t>
    </r>
    <r>
      <rPr>
        <vertAlign val="superscript"/>
        <sz val="12"/>
        <rFont val="Arial"/>
        <family val="2"/>
      </rPr>
      <t>4</t>
    </r>
  </si>
  <si>
    <t>Caribbean &amp; Latin America</t>
  </si>
  <si>
    <r>
      <t xml:space="preserve"> International Comparable Company-Operated Properties</t>
    </r>
    <r>
      <rPr>
        <b/>
        <vertAlign val="superscript"/>
        <sz val="12"/>
        <rFont val="Arial"/>
        <family val="2"/>
      </rPr>
      <t>1</t>
    </r>
  </si>
  <si>
    <t>XIV.     INTERNATIONAL LODGING KEY OPERATING STATISTICS BY REGION</t>
  </si>
  <si>
    <r>
      <t>4</t>
    </r>
    <r>
      <rPr>
        <sz val="12"/>
        <rFont val="Arial"/>
        <family val="2"/>
      </rPr>
      <t xml:space="preserve"> Year over year change of a consistent group of comparable hotels.  Comparable hotel base changes each year based on hotel openings.</t>
    </r>
  </si>
  <si>
    <r>
      <t>3</t>
    </r>
    <r>
      <rPr>
        <sz val="12"/>
        <rFont val="Arial"/>
        <family val="2"/>
      </rPr>
      <t xml:space="preserve"> Revenue per Available Room.</t>
    </r>
  </si>
  <si>
    <r>
      <t>2</t>
    </r>
    <r>
      <rPr>
        <sz val="12"/>
        <rFont val="Arial"/>
        <family val="2"/>
      </rPr>
      <t xml:space="preserve"> Due to significant inflation in Venezuela, the company’s three hotels in that country were removed from the comp set. </t>
    </r>
  </si>
  <si>
    <r>
      <t>RevPar Change (%)</t>
    </r>
    <r>
      <rPr>
        <vertAlign val="superscript"/>
        <sz val="12"/>
        <rFont val="Arial"/>
        <family val="2"/>
      </rPr>
      <t>4</t>
    </r>
  </si>
  <si>
    <r>
      <t>RevPar ($)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</si>
  <si>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Asia Pacific</t>
  </si>
  <si>
    <t xml:space="preserve">Europe </t>
  </si>
  <si>
    <r>
      <t>Caribbean &amp; Latin America</t>
    </r>
    <r>
      <rPr>
        <vertAlign val="superscript"/>
        <sz val="12"/>
        <rFont val="Arial"/>
        <family val="2"/>
      </rPr>
      <t>2</t>
    </r>
  </si>
  <si>
    <r>
      <t>4</t>
    </r>
    <r>
      <rPr>
        <sz val="12"/>
        <rFont val="Arial"/>
        <family val="2"/>
      </rPr>
      <t xml:space="preserve"> Statistics for 4th Quarter and Full Year 2016 reflect only Legacy-Marriott brands.</t>
    </r>
  </si>
  <si>
    <r>
      <t>Full Year</t>
    </r>
    <r>
      <rPr>
        <b/>
        <vertAlign val="superscript"/>
        <sz val="12"/>
        <rFont val="Arial"/>
        <family val="2"/>
      </rPr>
      <t>4</t>
    </r>
  </si>
  <si>
    <r>
      <t>4th Quarter</t>
    </r>
    <r>
      <rPr>
        <b/>
        <vertAlign val="superscript"/>
        <sz val="12"/>
        <rFont val="Arial"/>
        <family val="2"/>
      </rPr>
      <t>4</t>
    </r>
  </si>
  <si>
    <r>
      <t xml:space="preserve"> International Comparable Company-Operated Properties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</si>
  <si>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5</t>
    </r>
    <r>
      <rPr>
        <sz val="12"/>
        <rFont val="Arial"/>
        <family val="2"/>
      </rPr>
      <t xml:space="preserve"> Beginning with 4th Quarter 2016, all statistics reflect the combined Legacy-Marriott and Legacy-Starwood portfolios.</t>
    </r>
  </si>
  <si>
    <r>
      <t>4</t>
    </r>
    <r>
      <rPr>
        <sz val="12"/>
        <rFont val="Arial"/>
        <family val="2"/>
      </rPr>
      <t xml:space="preserve"> Combined Company statistics assume Marriott's acquisition of Starwood had been completed on January 1, 2015.</t>
    </r>
  </si>
  <si>
    <t>Rest of Asia Pacific</t>
  </si>
  <si>
    <t>Greater China</t>
  </si>
  <si>
    <t xml:space="preserve">   </t>
  </si>
  <si>
    <r>
      <t>3</t>
    </r>
    <r>
      <rPr>
        <sz val="12"/>
        <rFont val="Arial"/>
        <family val="2"/>
      </rPr>
      <t xml:space="preserve"> Year over year change of a consistent group of comparable hotels.  Comparable hotel base changes each year based on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hotel openings.</t>
    </r>
  </si>
  <si>
    <r>
      <t xml:space="preserve">1 </t>
    </r>
    <r>
      <rPr>
        <sz val="12"/>
        <rFont val="Arial"/>
        <family val="2"/>
      </rPr>
      <t>Statistics are in constant dollars.  Excludes US &amp; Canada.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</si>
</sst>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0.0"/>
    <numFmt numFmtId="167" formatCode="_(* #,##0.0_);_(* \(#,##0.0\);_(* &quot;-&quot;?_);_(@_)"/>
    <numFmt numFmtId="168" formatCode="_(* #,##0.0_);_(* \(#,##0.0\);_(* &quot;-&quot;??_);_(@_)"/>
    <numFmt numFmtId="169" formatCode="#,##0.0_);\(#,##0.0\)"/>
  </numFmts>
  <fonts count="38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vertAlign val="superscript"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4"/>
      <color theme="1"/>
      <name val="Arial"/>
      <family val="2"/>
    </font>
    <font>
      <b/>
      <sz val="15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vertAlign val="superscript"/>
      <sz val="16"/>
      <name val="Arial"/>
      <family val="2"/>
    </font>
    <font>
      <sz val="10"/>
      <name val="Times New Roman"/>
      <family val="1"/>
    </font>
    <font>
      <sz val="11"/>
      <color theme="0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5" fillId="0" borderId="0" xfId="3" applyNumberFormat="1" applyFont="1" applyFill="1" applyProtection="1"/>
    <xf numFmtId="165" fontId="5" fillId="0" borderId="0" xfId="3" applyNumberFormat="1" applyFont="1" applyFill="1" applyProtection="1"/>
    <xf numFmtId="165" fontId="5" fillId="0" borderId="0" xfId="0" applyNumberFormat="1" applyFont="1"/>
    <xf numFmtId="165" fontId="5" fillId="0" borderId="0" xfId="2" applyNumberFormat="1" applyFont="1" applyFill="1" applyProtection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164" fontId="5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5" fillId="0" borderId="0" xfId="3" applyNumberFormat="1" applyFont="1" applyFill="1" applyBorder="1" applyProtection="1"/>
    <xf numFmtId="164" fontId="14" fillId="0" borderId="0" xfId="3" applyNumberFormat="1" applyFont="1" applyFill="1" applyProtection="1"/>
    <xf numFmtId="0" fontId="1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6" fontId="5" fillId="0" borderId="0" xfId="0" applyNumberFormat="1" applyFont="1"/>
    <xf numFmtId="167" fontId="5" fillId="0" borderId="0" xfId="0" applyNumberFormat="1" applyFont="1"/>
    <xf numFmtId="43" fontId="5" fillId="0" borderId="0" xfId="0" applyNumberFormat="1" applyFont="1"/>
    <xf numFmtId="39" fontId="5" fillId="0" borderId="0" xfId="0" applyNumberFormat="1" applyFont="1"/>
    <xf numFmtId="43" fontId="5" fillId="0" borderId="0" xfId="2" applyNumberFormat="1" applyFont="1" applyFill="1" applyBorder="1" applyProtection="1"/>
    <xf numFmtId="39" fontId="5" fillId="0" borderId="0" xfId="2" applyNumberFormat="1" applyFont="1" applyFill="1" applyProtection="1"/>
    <xf numFmtId="49" fontId="9" fillId="0" borderId="0" xfId="0" applyNumberFormat="1" applyFont="1" applyAlignment="1">
      <alignment horizontal="center"/>
    </xf>
    <xf numFmtId="2" fontId="5" fillId="0" borderId="0" xfId="0" applyNumberFormat="1" applyFont="1"/>
    <xf numFmtId="43" fontId="5" fillId="0" borderId="0" xfId="2" applyNumberFormat="1" applyFont="1" applyFill="1" applyProtection="1"/>
    <xf numFmtId="167" fontId="14" fillId="0" borderId="0" xfId="0" applyNumberFormat="1" applyFont="1"/>
    <xf numFmtId="39" fontId="14" fillId="0" borderId="0" xfId="0" applyNumberFormat="1" applyFont="1"/>
    <xf numFmtId="39" fontId="14" fillId="0" borderId="0" xfId="2" applyNumberFormat="1" applyFont="1" applyFill="1" applyProtection="1"/>
    <xf numFmtId="167" fontId="5" fillId="0" borderId="2" xfId="0" applyNumberFormat="1" applyFont="1" applyBorder="1"/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8" fontId="5" fillId="0" borderId="0" xfId="1" applyNumberFormat="1" applyFont="1" applyFill="1"/>
    <xf numFmtId="0" fontId="5" fillId="0" borderId="0" xfId="0" applyFont="1" applyAlignment="1">
      <alignment horizontal="left" indent="2"/>
    </xf>
    <xf numFmtId="168" fontId="5" fillId="0" borderId="0" xfId="0" applyNumberFormat="1" applyFont="1"/>
    <xf numFmtId="0" fontId="5" fillId="0" borderId="0" xfId="0" applyFont="1" applyAlignment="1">
      <alignment horizontal="left" wrapText="1" indent="2"/>
    </xf>
    <xf numFmtId="0" fontId="5" fillId="0" borderId="0" xfId="0" quotePrefix="1" applyFont="1" applyAlignment="1">
      <alignment horizontal="right"/>
    </xf>
    <xf numFmtId="168" fontId="5" fillId="0" borderId="0" xfId="3" applyNumberFormat="1" applyFont="1" applyFill="1"/>
    <xf numFmtId="43" fontId="5" fillId="0" borderId="0" xfId="3" applyNumberFormat="1" applyFont="1" applyFill="1"/>
    <xf numFmtId="0" fontId="22" fillId="0" borderId="0" xfId="0" applyFont="1"/>
    <xf numFmtId="0" fontId="1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10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0" xfId="4" applyFont="1" applyAlignment="1" applyProtection="1">
      <alignment wrapText="1"/>
      <protection locked="0"/>
    </xf>
    <xf numFmtId="0" fontId="6" fillId="0" borderId="0" xfId="4" applyFont="1" applyAlignment="1" applyProtection="1">
      <alignment horizontal="left" wrapText="1"/>
      <protection locked="0"/>
    </xf>
    <xf numFmtId="0" fontId="28" fillId="0" borderId="0" xfId="0" applyFont="1"/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168" fontId="10" fillId="0" borderId="0" xfId="0" applyNumberFormat="1" applyFont="1"/>
    <xf numFmtId="0" fontId="10" fillId="0" borderId="0" xfId="0" applyFont="1" applyAlignment="1">
      <alignment horizontal="left" indent="2"/>
    </xf>
    <xf numFmtId="169" fontId="5" fillId="0" borderId="0" xfId="0" applyNumberFormat="1" applyFont="1"/>
    <xf numFmtId="0" fontId="29" fillId="0" borderId="0" xfId="0" applyFont="1"/>
    <xf numFmtId="0" fontId="13" fillId="0" borderId="0" xfId="0" applyFont="1" applyAlignment="1">
      <alignment wrapText="1"/>
    </xf>
    <xf numFmtId="0" fontId="30" fillId="0" borderId="0" xfId="0" applyFont="1"/>
    <xf numFmtId="0" fontId="7" fillId="0" borderId="0" xfId="0" applyFont="1" applyAlignment="1">
      <alignment horizontal="center" wrapText="1"/>
    </xf>
    <xf numFmtId="0" fontId="25" fillId="0" borderId="0" xfId="0" applyFont="1"/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168" fontId="14" fillId="0" borderId="0" xfId="1" applyNumberFormat="1" applyFont="1"/>
    <xf numFmtId="43" fontId="14" fillId="0" borderId="0" xfId="0" applyNumberFormat="1" applyFont="1"/>
    <xf numFmtId="0" fontId="31" fillId="0" borderId="0" xfId="0" applyFont="1"/>
    <xf numFmtId="0" fontId="5" fillId="0" borderId="0" xfId="0" applyFont="1" applyAlignment="1">
      <alignment horizontal="left" wrapText="1" indent="1"/>
    </xf>
    <xf numFmtId="168" fontId="31" fillId="0" borderId="0" xfId="5" applyNumberFormat="1" applyFont="1"/>
    <xf numFmtId="43" fontId="31" fillId="0" borderId="0" xfId="6" applyNumberFormat="1" applyFont="1"/>
    <xf numFmtId="0" fontId="31" fillId="0" borderId="0" xfId="6" applyFont="1"/>
    <xf numFmtId="168" fontId="31" fillId="0" borderId="0" xfId="7" applyNumberFormat="1" applyFont="1"/>
    <xf numFmtId="43" fontId="31" fillId="0" borderId="0" xfId="8" applyNumberFormat="1" applyFont="1"/>
    <xf numFmtId="0" fontId="31" fillId="0" borderId="0" xfId="8" applyFont="1"/>
    <xf numFmtId="168" fontId="14" fillId="0" borderId="0" xfId="7" applyNumberFormat="1" applyFont="1"/>
    <xf numFmtId="168" fontId="14" fillId="0" borderId="0" xfId="9" applyNumberFormat="1" applyFont="1"/>
    <xf numFmtId="43" fontId="14" fillId="0" borderId="0" xfId="8" applyNumberFormat="1" applyFont="1"/>
    <xf numFmtId="43" fontId="14" fillId="0" borderId="0" xfId="10" applyNumberFormat="1" applyFont="1"/>
    <xf numFmtId="0" fontId="14" fillId="0" borderId="0" xfId="8" applyFont="1"/>
    <xf numFmtId="0" fontId="14" fillId="0" borderId="0" xfId="10" applyFont="1"/>
    <xf numFmtId="0" fontId="14" fillId="0" borderId="0" xfId="0" applyFont="1"/>
    <xf numFmtId="0" fontId="32" fillId="0" borderId="0" xfId="0" applyFont="1"/>
    <xf numFmtId="168" fontId="31" fillId="0" borderId="0" xfId="1" applyNumberFormat="1" applyFont="1"/>
    <xf numFmtId="43" fontId="31" fillId="0" borderId="0" xfId="0" applyNumberFormat="1" applyFont="1"/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4" applyFont="1" applyProtection="1">
      <protection locked="0"/>
    </xf>
    <xf numFmtId="0" fontId="5" fillId="0" borderId="0" xfId="0" applyFont="1" applyAlignment="1" applyProtection="1">
      <alignment horizontal="left" indent="2"/>
      <protection locked="0"/>
    </xf>
    <xf numFmtId="43" fontId="5" fillId="0" borderId="0" xfId="1" applyFont="1" applyFill="1" applyAlignment="1" applyProtection="1"/>
    <xf numFmtId="43" fontId="5" fillId="0" borderId="0" xfId="1" applyFont="1" applyFill="1"/>
    <xf numFmtId="168" fontId="5" fillId="0" borderId="0" xfId="1" applyNumberFormat="1" applyFont="1" applyFill="1" applyProtection="1"/>
    <xf numFmtId="0" fontId="7" fillId="0" borderId="0" xfId="0" applyFont="1" applyAlignment="1">
      <alignment horizontal="center"/>
    </xf>
    <xf numFmtId="0" fontId="5" fillId="0" borderId="0" xfId="4" applyFont="1" applyAlignment="1">
      <alignment horizontal="centerContinuous"/>
    </xf>
    <xf numFmtId="0" fontId="7" fillId="0" borderId="1" xfId="4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37" fontId="34" fillId="0" borderId="0" xfId="0" applyNumberFormat="1" applyFont="1"/>
    <xf numFmtId="37" fontId="35" fillId="0" borderId="0" xfId="0" applyNumberFormat="1" applyFont="1"/>
    <xf numFmtId="37" fontId="36" fillId="0" borderId="0" xfId="0" applyNumberFormat="1" applyFont="1"/>
    <xf numFmtId="37" fontId="37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4" applyFont="1" applyProtection="1">
      <protection locked="0"/>
    </xf>
    <xf numFmtId="0" fontId="6" fillId="0" borderId="0" xfId="4" applyFont="1" applyAlignment="1" applyProtection="1">
      <alignment vertical="top" wrapText="1"/>
      <protection locked="0"/>
    </xf>
    <xf numFmtId="0" fontId="5" fillId="0" borderId="0" xfId="4" applyFont="1" applyAlignment="1">
      <alignment horizontal="center" wrapText="1"/>
    </xf>
    <xf numFmtId="0" fontId="7" fillId="0" borderId="0" xfId="4" applyFont="1" applyAlignment="1">
      <alignment horizontal="center" wrapText="1"/>
    </xf>
    <xf numFmtId="43" fontId="5" fillId="0" borderId="0" xfId="6" applyNumberFormat="1" applyFont="1"/>
    <xf numFmtId="43" fontId="5" fillId="0" borderId="0" xfId="8" applyNumberFormat="1" applyFont="1"/>
    <xf numFmtId="43" fontId="5" fillId="0" borderId="0" xfId="10" applyNumberFormat="1" applyFont="1"/>
  </cellXfs>
  <cellStyles count="11">
    <cellStyle name="Comma" xfId="1" builtinId="3"/>
    <cellStyle name="Comma 2 3" xfId="5" xr:uid="{A4F43AB4-69FE-4F4F-9A37-DD58C82D63D6}"/>
    <cellStyle name="Comma 7" xfId="7" xr:uid="{5561D5EA-5964-474D-AF0C-112266FBA6EF}"/>
    <cellStyle name="Comma 8" xfId="9" xr:uid="{8F2551F5-B5EF-412C-9F23-C2FB8C3A4F47}"/>
    <cellStyle name="Currency" xfId="2" builtinId="4"/>
    <cellStyle name="Normal" xfId="0" builtinId="0"/>
    <cellStyle name="Normal 2 2 2" xfId="6" xr:uid="{3E780278-632C-416D-A16C-AC843C03A436}"/>
    <cellStyle name="Normal 8" xfId="8" xr:uid="{24DD7ECE-9316-4911-9E2C-021559C18F4B}"/>
    <cellStyle name="Normal 9" xfId="10" xr:uid="{C2358603-ACA3-4094-B284-F675E92DA58D}"/>
    <cellStyle name="Normal_Consolidated IRR" xfId="4" xr:uid="{18202620-E138-4C1D-9537-5C7FEB9806C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dgfinrp/2015%20Report%20Format/IRR/Q1/Q1_15%20I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dgfinrp/2006%20Report%20Format/IRR/Q4/Supporting%20Files/Open_Close_Q4_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sheet\2001%20Fiscal%20Year\0009\Closing\StmtOpResultsP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Units Input"/>
      <sheetName val="Rooms Input"/>
      <sheetName val="Lodging Products - Props"/>
      <sheetName val="Lodging Products - Rooms"/>
      <sheetName val="Rolling Activity"/>
      <sheetName val="YTD Conversions &amp; Gross Opening"/>
      <sheetName val="Worldwide by Owner"/>
      <sheetName val="NALO by Owner"/>
      <sheetName val="INTL by Owner"/>
      <sheetName val="Canadian Reconciliation"/>
      <sheetName val="MHR"/>
      <sheetName val="MEA"/>
      <sheetName val="RHR"/>
      <sheetName val="AUTO"/>
      <sheetName val="GAYLORD"/>
      <sheetName val="PROTEA"/>
      <sheetName val="DELTA"/>
      <sheetName val="RITZ-CARLTON"/>
      <sheetName val="BULGARI"/>
      <sheetName val="EDITION"/>
      <sheetName val="CY"/>
      <sheetName val="RI"/>
      <sheetName val="TPS"/>
      <sheetName val="FFIS"/>
      <sheetName val="SHS"/>
      <sheetName val="ACBM"/>
      <sheetName val="MOXY"/>
      <sheetName val="MVW"/>
    </sheetNames>
    <sheetDataSet>
      <sheetData sheetId="0">
        <row r="2">
          <cell r="C2">
            <v>2015</v>
          </cell>
        </row>
        <row r="4">
          <cell r="C4" t="str">
            <v>1st Qtr</v>
          </cell>
        </row>
        <row r="5">
          <cell r="C5" t="str">
            <v>4th Qtr</v>
          </cell>
        </row>
        <row r="6">
          <cell r="C6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2</v>
          </cell>
        </row>
      </sheetData>
      <sheetData sheetId="9">
        <row r="7">
          <cell r="F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Q4"/>
      <sheetName val="Tm"/>
      <sheetName val="Brand"/>
    </sheetNames>
    <sheetDataSet>
      <sheetData sheetId="0">
        <row r="4">
          <cell r="A4" t="str">
            <v>Opened</v>
          </cell>
          <cell r="C4" t="str">
            <v>Franchised</v>
          </cell>
        </row>
        <row r="5">
          <cell r="A5" t="str">
            <v>Closed</v>
          </cell>
          <cell r="C5" t="str">
            <v>Managed</v>
          </cell>
        </row>
        <row r="6">
          <cell r="A6" t="str">
            <v>Transfer To</v>
          </cell>
          <cell r="C6" t="str">
            <v>Owned</v>
          </cell>
        </row>
        <row r="7">
          <cell r="A7" t="str">
            <v>Transfer Fr</v>
          </cell>
          <cell r="C7" t="str">
            <v xml:space="preserve">Leased </v>
          </cell>
        </row>
        <row r="8">
          <cell r="A8" t="str">
            <v>Misc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isclaimer"/>
      <sheetName val="Table "/>
      <sheetName val="Results"/>
      <sheetName val="Stats"/>
      <sheetName val="MHRS Q3"/>
      <sheetName val="RITZ Q3"/>
      <sheetName val="REN Q3"/>
      <sheetName val="Int'l MHRS Q3"/>
      <sheetName val="Int'l CY &amp; Ren Q3"/>
      <sheetName val="CY Q3"/>
      <sheetName val="FFI Q3"/>
      <sheetName val="SHS Q3"/>
      <sheetName val="RI Q3"/>
      <sheetName val="TPS Q3"/>
      <sheetName val="CL &amp; Other Q3"/>
      <sheetName val="MVCI Q3"/>
      <sheetName val="SLS Q3"/>
      <sheetName val="MDS Q3"/>
      <sheetName val="Int Exp &amp; Inc"/>
      <sheetName val="CorpExp Q3"/>
      <sheetName val="YTD Results"/>
      <sheetName val="YTD Stats"/>
      <sheetName val="MHRS YTD"/>
      <sheetName val="RITZ YTD"/>
      <sheetName val="REN YTD"/>
      <sheetName val="Int'l MHRS YTD"/>
      <sheetName val="Int'l CY &amp; Ren YTD"/>
      <sheetName val="CY YTD"/>
      <sheetName val="FFI YTD"/>
      <sheetName val="SHS YTD"/>
      <sheetName val="RI YTD"/>
      <sheetName val="TPS YTD"/>
      <sheetName val="CL &amp; Other Q3 YTD"/>
      <sheetName val="MVCI YTD"/>
      <sheetName val="SLS YTD"/>
      <sheetName val="MDS YTD"/>
      <sheetName val="Int Exp YTD"/>
      <sheetName val="CorpExp YTD"/>
      <sheetName val="MHRS Q2"/>
      <sheetName val="Ren Q2"/>
      <sheetName val="CY Q2"/>
      <sheetName val="RI Q2"/>
      <sheetName val="TPS Q2"/>
      <sheetName val="FFI Q2"/>
      <sheetName val="SHS Q2"/>
      <sheetName val="Int'l MHRS Q2"/>
      <sheetName val="Int'l CY &amp; Ren Q2"/>
      <sheetName val="Ritz Q2 "/>
      <sheetName val="MVCI Q2"/>
      <sheetName val="CL &amp; Other Q2"/>
      <sheetName val="MDS Q2"/>
      <sheetName val="SLS Q2"/>
      <sheetName val="Int Exp &amp; Inc "/>
      <sheetName val="CorpExp Q2"/>
      <sheetName val="CL &amp; Other Q2YTD"/>
      <sheetName val="Int Exp &amp; Inc YTD"/>
    </sheetNames>
    <sheetDataSet>
      <sheetData sheetId="0">
        <row r="1">
          <cell r="J1" t="str">
            <v>THIRD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7C8BE-F812-4278-AAC4-7C580CFE5ED0}">
  <sheetPr>
    <tabColor theme="0" tint="-0.499984740745262"/>
    <pageSetUpPr fitToPage="1"/>
  </sheetPr>
  <dimension ref="A1:U50"/>
  <sheetViews>
    <sheetView tabSelected="1" view="pageBreakPreview" zoomScale="80" zoomScaleNormal="60" zoomScaleSheetLayoutView="80" workbookViewId="0">
      <selection activeCell="I23" sqref="I23"/>
    </sheetView>
  </sheetViews>
  <sheetFormatPr defaultColWidth="9.140625" defaultRowHeight="14.25" x14ac:dyDescent="0.2"/>
  <cols>
    <col min="1" max="1" width="40.7109375" style="1" customWidth="1"/>
    <col min="2" max="2" width="3.7109375" style="1" customWidth="1"/>
    <col min="3" max="3" width="17.7109375" style="1" customWidth="1"/>
    <col min="4" max="4" width="3.7109375" style="1" customWidth="1"/>
    <col min="5" max="5" width="17.7109375" style="1" customWidth="1"/>
    <col min="6" max="6" width="3.7109375" style="1" customWidth="1"/>
    <col min="7" max="7" width="17.7109375" style="1" customWidth="1"/>
    <col min="8" max="8" width="3.7109375" style="1" customWidth="1"/>
    <col min="9" max="9" width="17.7109375" style="1" customWidth="1"/>
    <col min="10" max="10" width="3.7109375" style="1" customWidth="1"/>
    <col min="11" max="11" width="17.7109375" style="1" customWidth="1"/>
    <col min="12" max="12" width="3.7109375" style="1" customWidth="1"/>
    <col min="13" max="13" width="2.85546875" style="1" customWidth="1"/>
    <col min="14" max="14" width="3.7109375" style="1" customWidth="1"/>
    <col min="15" max="15" width="17.7109375" style="1" customWidth="1"/>
    <col min="16" max="16" width="3.7109375" style="1" customWidth="1"/>
    <col min="17" max="17" width="17.7109375" style="1" customWidth="1"/>
    <col min="18" max="18" width="3.7109375" style="1" customWidth="1"/>
    <col min="19" max="19" width="15.5703125" style="1" bestFit="1" customWidth="1"/>
    <col min="20" max="20" width="1.7109375" style="1" customWidth="1"/>
    <col min="21" max="21" width="17.42578125" style="1" customWidth="1"/>
    <col min="22" max="22" width="1.7109375" style="1" customWidth="1"/>
    <col min="23" max="16384" width="9.140625" style="1"/>
  </cols>
  <sheetData>
    <row r="1" spans="1:21" ht="22.5" customHeight="1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1" ht="18" customHeight="1" x14ac:dyDescent="0.2"/>
    <row r="3" spans="1:21" ht="18" customHeight="1" x14ac:dyDescent="0.2"/>
    <row r="4" spans="1:21" ht="18" customHeight="1" x14ac:dyDescent="0.25">
      <c r="A4" s="3"/>
      <c r="B4" s="3"/>
      <c r="C4" s="13">
        <v>2013</v>
      </c>
      <c r="D4" s="14"/>
      <c r="E4" s="13">
        <v>2013</v>
      </c>
      <c r="F4" s="17"/>
      <c r="G4" s="24">
        <v>2013</v>
      </c>
      <c r="H4" s="17"/>
      <c r="I4" s="23">
        <v>2013</v>
      </c>
      <c r="J4" s="14"/>
      <c r="K4" s="23">
        <v>2013</v>
      </c>
      <c r="L4" s="18"/>
      <c r="M4" s="18"/>
      <c r="N4" s="18"/>
      <c r="O4" s="18"/>
      <c r="P4" s="18"/>
      <c r="Q4" s="18"/>
      <c r="R4" s="18"/>
      <c r="S4"/>
      <c r="T4"/>
      <c r="U4"/>
    </row>
    <row r="5" spans="1:21" ht="18" customHeight="1" x14ac:dyDescent="0.25">
      <c r="A5" s="3"/>
      <c r="B5" s="3"/>
      <c r="C5" s="12" t="s">
        <v>27</v>
      </c>
      <c r="D5" s="3"/>
      <c r="E5" s="22" t="s">
        <v>26</v>
      </c>
      <c r="F5" s="16"/>
      <c r="G5" s="21" t="s">
        <v>25</v>
      </c>
      <c r="H5" s="16"/>
      <c r="I5" s="21" t="s">
        <v>24</v>
      </c>
      <c r="J5" s="3"/>
      <c r="K5" s="21" t="s">
        <v>23</v>
      </c>
      <c r="L5" s="18"/>
      <c r="M5" s="18"/>
      <c r="N5" s="18"/>
      <c r="O5" s="18"/>
      <c r="P5" s="18"/>
      <c r="Q5" s="18"/>
      <c r="R5" s="18"/>
      <c r="S5"/>
      <c r="T5"/>
      <c r="U5"/>
    </row>
    <row r="6" spans="1:21" ht="18" customHeight="1" x14ac:dyDescent="0.25">
      <c r="A6" s="3" t="s">
        <v>12</v>
      </c>
      <c r="B6" s="3"/>
      <c r="C6" s="7">
        <v>69.099999999999994</v>
      </c>
      <c r="D6" s="15"/>
      <c r="E6" s="7">
        <v>76.8</v>
      </c>
      <c r="F6" s="15"/>
      <c r="G6" s="20">
        <v>74.5</v>
      </c>
      <c r="H6" s="15"/>
      <c r="I6" s="7">
        <v>68.599999999999994</v>
      </c>
      <c r="J6" s="15"/>
      <c r="K6" s="19">
        <v>72.3</v>
      </c>
      <c r="L6" s="18"/>
      <c r="M6" s="18"/>
      <c r="N6" s="18"/>
      <c r="O6" s="18"/>
      <c r="P6" s="18"/>
      <c r="Q6" s="18"/>
      <c r="R6" s="18"/>
      <c r="S6"/>
      <c r="T6"/>
      <c r="U6"/>
    </row>
    <row r="7" spans="1:21" ht="18" customHeight="1" x14ac:dyDescent="0.25">
      <c r="A7" s="3" t="s">
        <v>11</v>
      </c>
      <c r="B7" s="3"/>
      <c r="C7" s="10">
        <v>165.36</v>
      </c>
      <c r="D7" s="9"/>
      <c r="E7" s="10">
        <v>165.4</v>
      </c>
      <c r="F7" s="9"/>
      <c r="G7" s="10">
        <v>157.6</v>
      </c>
      <c r="H7" s="9"/>
      <c r="I7" s="10">
        <v>164.84</v>
      </c>
      <c r="J7" s="9"/>
      <c r="K7" s="10">
        <v>163.24</v>
      </c>
      <c r="L7" s="18"/>
      <c r="M7" s="18"/>
      <c r="N7" s="18"/>
      <c r="O7" s="18"/>
      <c r="P7" s="18"/>
      <c r="Q7" s="18"/>
      <c r="R7" s="18"/>
      <c r="S7"/>
      <c r="T7"/>
      <c r="U7"/>
    </row>
    <row r="8" spans="1:21" ht="18" customHeight="1" x14ac:dyDescent="0.25">
      <c r="A8" s="3" t="s">
        <v>10</v>
      </c>
      <c r="B8" s="3"/>
      <c r="C8" s="9">
        <v>114.27</v>
      </c>
      <c r="D8" s="9"/>
      <c r="E8" s="9">
        <v>127.04</v>
      </c>
      <c r="F8" s="9"/>
      <c r="G8" s="9">
        <v>117.46</v>
      </c>
      <c r="H8" s="9"/>
      <c r="I8" s="9">
        <v>113.08</v>
      </c>
      <c r="J8" s="9"/>
      <c r="K8" s="9">
        <v>118.08</v>
      </c>
      <c r="L8" s="18"/>
      <c r="M8" s="18"/>
      <c r="N8" s="18"/>
      <c r="O8" s="18"/>
      <c r="P8" s="18"/>
      <c r="Q8" s="18"/>
      <c r="R8" s="18"/>
      <c r="S8"/>
      <c r="T8"/>
      <c r="U8"/>
    </row>
    <row r="9" spans="1:21" ht="18" customHeight="1" x14ac:dyDescent="0.25">
      <c r="A9" s="3" t="s">
        <v>22</v>
      </c>
      <c r="B9" s="3"/>
      <c r="C9" s="7">
        <v>5.8</v>
      </c>
      <c r="D9" s="9"/>
      <c r="E9" s="7">
        <v>5.3</v>
      </c>
      <c r="F9" s="9"/>
      <c r="G9" s="7">
        <v>5.5</v>
      </c>
      <c r="H9" s="9"/>
      <c r="I9" s="7">
        <v>5.0999999999999996</v>
      </c>
      <c r="J9" s="9"/>
      <c r="K9" s="7">
        <v>5.4</v>
      </c>
      <c r="L9" s="18"/>
      <c r="M9" s="18"/>
      <c r="N9" s="18"/>
      <c r="O9" s="18"/>
      <c r="P9" s="18"/>
      <c r="Q9" s="18"/>
      <c r="R9" s="18"/>
      <c r="S9"/>
      <c r="T9"/>
      <c r="U9"/>
    </row>
    <row r="10" spans="1:21" ht="18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1" ht="18" customHeight="1" x14ac:dyDescent="0.25">
      <c r="A11" s="3"/>
      <c r="B11" s="3"/>
      <c r="C11" s="13">
        <v>2014</v>
      </c>
      <c r="D11" s="14"/>
      <c r="E11" s="13">
        <v>2014</v>
      </c>
      <c r="F11" s="17"/>
      <c r="G11" s="13">
        <v>2014</v>
      </c>
      <c r="H11" s="17"/>
      <c r="I11" s="13">
        <v>2014</v>
      </c>
      <c r="J11" s="14"/>
      <c r="K11" s="13">
        <v>2014</v>
      </c>
      <c r="L11" s="3"/>
      <c r="M11" s="3"/>
      <c r="N11" s="3"/>
      <c r="O11" s="3"/>
      <c r="P11" s="3"/>
      <c r="Q11" s="3"/>
      <c r="R11" s="3"/>
    </row>
    <row r="12" spans="1:21" ht="18" customHeight="1" x14ac:dyDescent="0.25">
      <c r="A12" s="3"/>
      <c r="B12" s="3"/>
      <c r="C12" s="12" t="s">
        <v>21</v>
      </c>
      <c r="D12" s="3"/>
      <c r="E12" s="12" t="s">
        <v>16</v>
      </c>
      <c r="F12" s="16"/>
      <c r="G12" s="12" t="s">
        <v>15</v>
      </c>
      <c r="H12" s="16"/>
      <c r="I12" s="12" t="s">
        <v>19</v>
      </c>
      <c r="J12" s="3"/>
      <c r="K12" s="11" t="s">
        <v>20</v>
      </c>
      <c r="L12" s="3"/>
      <c r="M12" s="3"/>
      <c r="N12" s="3"/>
      <c r="O12" s="3"/>
      <c r="P12" s="3"/>
      <c r="Q12" s="3"/>
      <c r="R12" s="3"/>
    </row>
    <row r="13" spans="1:21" ht="18" customHeight="1" x14ac:dyDescent="0.2">
      <c r="A13" s="3" t="s">
        <v>12</v>
      </c>
      <c r="B13" s="3"/>
      <c r="C13" s="7">
        <v>71.2</v>
      </c>
      <c r="D13" s="15"/>
      <c r="E13" s="7">
        <v>78.3</v>
      </c>
      <c r="F13" s="15"/>
      <c r="G13" s="7">
        <v>77.099999999999994</v>
      </c>
      <c r="H13" s="15"/>
      <c r="I13" s="7">
        <v>69.900000000000006</v>
      </c>
      <c r="J13" s="15"/>
      <c r="K13" s="7">
        <v>74.2</v>
      </c>
      <c r="L13" s="3"/>
      <c r="M13" s="3"/>
      <c r="N13" s="3"/>
      <c r="O13" s="3"/>
      <c r="P13" s="3"/>
      <c r="Q13" s="3"/>
      <c r="R13" s="3"/>
    </row>
    <row r="14" spans="1:21" ht="18" customHeight="1" x14ac:dyDescent="0.2">
      <c r="A14" s="3" t="s">
        <v>11</v>
      </c>
      <c r="B14" s="3"/>
      <c r="C14" s="10">
        <v>171.58</v>
      </c>
      <c r="D14" s="9"/>
      <c r="E14" s="10">
        <v>173.49</v>
      </c>
      <c r="F14" s="9"/>
      <c r="G14" s="10">
        <v>168.44</v>
      </c>
      <c r="H14" s="9"/>
      <c r="I14" s="10">
        <v>176.77</v>
      </c>
      <c r="J14" s="9"/>
      <c r="K14" s="10">
        <v>173.11</v>
      </c>
      <c r="L14" s="3"/>
      <c r="M14" s="3"/>
      <c r="N14" s="3"/>
      <c r="O14" s="3"/>
      <c r="P14" s="3"/>
      <c r="Q14" s="3"/>
      <c r="R14" s="3"/>
    </row>
    <row r="15" spans="1:21" ht="18" customHeight="1" x14ac:dyDescent="0.2">
      <c r="A15" s="3" t="s">
        <v>10</v>
      </c>
      <c r="B15" s="3"/>
      <c r="C15" s="9">
        <v>122.23</v>
      </c>
      <c r="D15" s="9"/>
      <c r="E15" s="9">
        <v>135.80000000000001</v>
      </c>
      <c r="F15" s="9"/>
      <c r="G15" s="9">
        <v>129.79</v>
      </c>
      <c r="H15" s="9"/>
      <c r="I15" s="9">
        <v>123.55</v>
      </c>
      <c r="J15" s="9"/>
      <c r="K15" s="9">
        <v>128.38999999999999</v>
      </c>
      <c r="L15" s="3"/>
      <c r="M15" s="3"/>
      <c r="N15" s="3"/>
      <c r="O15" s="3"/>
      <c r="P15" s="3"/>
      <c r="Q15" s="3"/>
      <c r="R15" s="3"/>
    </row>
    <row r="16" spans="1:21" ht="18" customHeight="1" x14ac:dyDescent="0.2">
      <c r="A16" s="3" t="s">
        <v>9</v>
      </c>
      <c r="B16" s="3"/>
      <c r="C16" s="7">
        <v>6</v>
      </c>
      <c r="D16" s="3"/>
      <c r="E16" s="7">
        <v>5.3</v>
      </c>
      <c r="F16" s="3"/>
      <c r="G16" s="7">
        <v>9.4</v>
      </c>
      <c r="H16" s="3"/>
      <c r="I16" s="7">
        <v>6.3</v>
      </c>
      <c r="J16" s="3"/>
      <c r="K16" s="7">
        <v>6.7</v>
      </c>
      <c r="L16" s="3"/>
      <c r="M16" s="3"/>
      <c r="N16" s="3"/>
      <c r="O16" s="3"/>
      <c r="P16" s="3"/>
      <c r="Q16" s="3"/>
      <c r="R16" s="3"/>
    </row>
    <row r="17" spans="1:18" ht="18" customHeight="1" x14ac:dyDescent="0.2">
      <c r="A17" s="3"/>
      <c r="B17" s="3"/>
      <c r="C17" s="7"/>
      <c r="D17" s="3"/>
      <c r="E17" s="7"/>
      <c r="F17" s="3"/>
      <c r="G17" s="7"/>
      <c r="H17" s="3"/>
      <c r="I17" s="7"/>
      <c r="J17" s="3"/>
      <c r="K17" s="7"/>
      <c r="L17" s="3"/>
      <c r="M17" s="3"/>
      <c r="N17" s="3"/>
      <c r="O17" s="3"/>
      <c r="P17" s="3"/>
      <c r="Q17" s="3"/>
      <c r="R17" s="3"/>
    </row>
    <row r="18" spans="1:18" ht="18" customHeight="1" x14ac:dyDescent="0.25">
      <c r="A18" s="3"/>
      <c r="B18" s="3"/>
      <c r="C18" s="13">
        <v>2015</v>
      </c>
      <c r="D18" s="14"/>
      <c r="E18" s="13">
        <v>2015</v>
      </c>
      <c r="F18" s="14"/>
      <c r="G18" s="13">
        <v>2015</v>
      </c>
      <c r="H18" s="14"/>
      <c r="I18" s="13">
        <v>2015</v>
      </c>
      <c r="J18" s="14"/>
      <c r="K18" s="13">
        <v>2015</v>
      </c>
      <c r="L18" s="3"/>
      <c r="M18" s="3"/>
      <c r="N18" s="3"/>
      <c r="O18" s="3"/>
      <c r="P18" s="3"/>
      <c r="Q18" s="3"/>
      <c r="R18" s="3"/>
    </row>
    <row r="19" spans="1:18" ht="18" customHeight="1" x14ac:dyDescent="0.25">
      <c r="A19" s="3"/>
      <c r="B19" s="3"/>
      <c r="C19" s="12" t="s">
        <v>17</v>
      </c>
      <c r="D19" s="3"/>
      <c r="E19" s="12" t="s">
        <v>16</v>
      </c>
      <c r="F19" s="3"/>
      <c r="G19" s="12" t="s">
        <v>15</v>
      </c>
      <c r="H19" s="3"/>
      <c r="I19" s="12" t="s">
        <v>19</v>
      </c>
      <c r="J19" s="3"/>
      <c r="K19" s="11" t="s">
        <v>18</v>
      </c>
      <c r="L19" s="3"/>
      <c r="M19" s="3"/>
      <c r="N19" s="3"/>
      <c r="O19" s="3"/>
      <c r="P19" s="3"/>
      <c r="Q19" s="3"/>
      <c r="R19" s="3"/>
    </row>
    <row r="20" spans="1:18" ht="18" customHeight="1" x14ac:dyDescent="0.2">
      <c r="A20" s="3" t="s">
        <v>12</v>
      </c>
      <c r="B20" s="3"/>
      <c r="C20" s="7">
        <v>71.8</v>
      </c>
      <c r="D20" s="3"/>
      <c r="E20" s="7">
        <v>78.8</v>
      </c>
      <c r="F20" s="3"/>
      <c r="G20" s="7">
        <v>77</v>
      </c>
      <c r="H20" s="3"/>
      <c r="I20" s="7">
        <v>71.400000000000006</v>
      </c>
      <c r="J20" s="3"/>
      <c r="K20" s="7">
        <v>74.7</v>
      </c>
      <c r="L20" s="3"/>
      <c r="M20" s="3"/>
      <c r="N20" s="3"/>
      <c r="O20" s="3"/>
      <c r="P20" s="3"/>
      <c r="Q20" s="3"/>
      <c r="R20" s="3"/>
    </row>
    <row r="21" spans="1:18" ht="18" customHeight="1" x14ac:dyDescent="0.2">
      <c r="A21" s="3" t="s">
        <v>11</v>
      </c>
      <c r="B21" s="3"/>
      <c r="C21" s="10">
        <v>180.43</v>
      </c>
      <c r="D21" s="3"/>
      <c r="E21" s="8">
        <v>183.38</v>
      </c>
      <c r="F21" s="3"/>
      <c r="G21" s="8">
        <v>174.81</v>
      </c>
      <c r="H21" s="3"/>
      <c r="I21" s="8">
        <v>180.54</v>
      </c>
      <c r="J21" s="3"/>
      <c r="K21" s="8">
        <v>179.53</v>
      </c>
      <c r="L21" s="3"/>
      <c r="M21" s="3"/>
      <c r="N21" s="3"/>
      <c r="O21" s="3"/>
      <c r="P21" s="3"/>
      <c r="Q21" s="3"/>
      <c r="R21" s="3"/>
    </row>
    <row r="22" spans="1:18" ht="18" customHeight="1" x14ac:dyDescent="0.2">
      <c r="A22" s="3" t="s">
        <v>10</v>
      </c>
      <c r="B22" s="3"/>
      <c r="C22" s="9">
        <v>129.61000000000001</v>
      </c>
      <c r="D22" s="3"/>
      <c r="E22" s="8">
        <v>144.52000000000001</v>
      </c>
      <c r="F22" s="3"/>
      <c r="G22" s="8">
        <v>134.6</v>
      </c>
      <c r="H22" s="3"/>
      <c r="I22" s="8">
        <v>128.82</v>
      </c>
      <c r="J22" s="3"/>
      <c r="K22" s="8">
        <v>134.18</v>
      </c>
      <c r="L22" s="3"/>
      <c r="M22" s="3"/>
      <c r="N22" s="3"/>
      <c r="O22" s="3"/>
      <c r="P22" s="3"/>
      <c r="Q22" s="3"/>
      <c r="R22" s="3"/>
    </row>
    <row r="23" spans="1:18" ht="18" customHeight="1" x14ac:dyDescent="0.2">
      <c r="A23" s="3" t="s">
        <v>9</v>
      </c>
      <c r="B23" s="3"/>
      <c r="C23" s="7">
        <v>5.6</v>
      </c>
      <c r="D23" s="3"/>
      <c r="E23" s="7">
        <v>5.6</v>
      </c>
      <c r="F23" s="3"/>
      <c r="G23" s="7">
        <v>3.6</v>
      </c>
      <c r="H23" s="3"/>
      <c r="I23" s="7">
        <v>4.5999999999999996</v>
      </c>
      <c r="J23" s="3"/>
      <c r="K23" s="7">
        <v>5</v>
      </c>
      <c r="L23" s="3"/>
      <c r="M23" s="3"/>
      <c r="N23" s="3"/>
      <c r="O23" s="3"/>
      <c r="P23" s="3"/>
      <c r="Q23" s="3"/>
      <c r="R23" s="3"/>
    </row>
    <row r="24" spans="1:18" ht="18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8" customHeight="1" x14ac:dyDescent="0.25">
      <c r="A25" s="3"/>
      <c r="B25" s="3"/>
      <c r="C25" s="13">
        <v>2016</v>
      </c>
      <c r="D25" s="14"/>
      <c r="E25" s="13">
        <v>2016</v>
      </c>
      <c r="F25" s="14"/>
      <c r="G25" s="13">
        <v>2016</v>
      </c>
      <c r="H25" s="14"/>
      <c r="I25" s="13">
        <v>2016</v>
      </c>
      <c r="J25" s="14"/>
      <c r="K25" s="13">
        <v>2016</v>
      </c>
      <c r="L25" s="3"/>
      <c r="M25" s="3"/>
      <c r="N25" s="3"/>
      <c r="O25" s="3"/>
      <c r="P25" s="3"/>
      <c r="Q25" s="3"/>
      <c r="R25" s="3"/>
    </row>
    <row r="26" spans="1:18" ht="18" customHeight="1" x14ac:dyDescent="0.25">
      <c r="A26" s="3"/>
      <c r="B26" s="3"/>
      <c r="C26" s="12" t="s">
        <v>17</v>
      </c>
      <c r="D26" s="3"/>
      <c r="E26" s="12" t="s">
        <v>16</v>
      </c>
      <c r="F26" s="3"/>
      <c r="G26" s="12" t="s">
        <v>15</v>
      </c>
      <c r="H26" s="3"/>
      <c r="I26" s="12" t="s">
        <v>14</v>
      </c>
      <c r="J26" s="3"/>
      <c r="K26" s="11" t="s">
        <v>13</v>
      </c>
      <c r="L26" s="3"/>
      <c r="M26" s="3"/>
      <c r="N26" s="3"/>
      <c r="O26" s="3"/>
      <c r="P26" s="3"/>
      <c r="Q26" s="3"/>
      <c r="R26" s="3"/>
    </row>
    <row r="27" spans="1:18" ht="18" customHeight="1" x14ac:dyDescent="0.2">
      <c r="A27" s="3" t="s">
        <v>12</v>
      </c>
      <c r="B27" s="3"/>
      <c r="C27" s="7">
        <v>72.2</v>
      </c>
      <c r="D27" s="3"/>
      <c r="E27" s="7">
        <v>80</v>
      </c>
      <c r="F27" s="3"/>
      <c r="G27" s="7">
        <v>77.7</v>
      </c>
      <c r="H27" s="3"/>
      <c r="I27" s="7">
        <v>71</v>
      </c>
      <c r="J27" s="3"/>
      <c r="K27" s="7">
        <v>75.2</v>
      </c>
      <c r="L27" s="3"/>
      <c r="M27" s="3"/>
      <c r="N27" s="3"/>
      <c r="O27" s="3"/>
      <c r="P27" s="3"/>
      <c r="Q27" s="3"/>
      <c r="R27" s="3"/>
    </row>
    <row r="28" spans="1:18" ht="18" customHeight="1" x14ac:dyDescent="0.2">
      <c r="A28" s="3" t="s">
        <v>11</v>
      </c>
      <c r="B28" s="3"/>
      <c r="C28" s="10">
        <v>183.42</v>
      </c>
      <c r="D28" s="3"/>
      <c r="E28" s="8">
        <v>185.01</v>
      </c>
      <c r="F28" s="3"/>
      <c r="G28" s="8">
        <v>176.39</v>
      </c>
      <c r="H28" s="3"/>
      <c r="I28" s="8">
        <v>180.56</v>
      </c>
      <c r="J28" s="3"/>
      <c r="K28" s="8">
        <v>181.36</v>
      </c>
      <c r="L28" s="3"/>
      <c r="M28" s="3"/>
      <c r="N28" s="3"/>
      <c r="O28" s="3"/>
      <c r="P28" s="3"/>
      <c r="Q28" s="3"/>
      <c r="R28" s="3"/>
    </row>
    <row r="29" spans="1:18" ht="18" customHeight="1" x14ac:dyDescent="0.2">
      <c r="A29" s="3" t="s">
        <v>10</v>
      </c>
      <c r="B29" s="3"/>
      <c r="C29" s="9">
        <v>132.44999999999999</v>
      </c>
      <c r="D29" s="3"/>
      <c r="E29" s="8">
        <v>148.04</v>
      </c>
      <c r="F29" s="3"/>
      <c r="G29" s="8">
        <v>137.05000000000001</v>
      </c>
      <c r="H29" s="3"/>
      <c r="I29" s="8">
        <v>128.18</v>
      </c>
      <c r="J29" s="3"/>
      <c r="K29" s="8">
        <v>136.37</v>
      </c>
      <c r="L29" s="3"/>
      <c r="M29" s="3"/>
      <c r="N29" s="3"/>
      <c r="O29" s="3"/>
      <c r="P29" s="3"/>
      <c r="Q29" s="3"/>
      <c r="R29" s="3"/>
    </row>
    <row r="30" spans="1:18" ht="18" customHeight="1" x14ac:dyDescent="0.2">
      <c r="A30" s="3" t="s">
        <v>9</v>
      </c>
      <c r="B30" s="3"/>
      <c r="C30" s="7">
        <v>3.5</v>
      </c>
      <c r="D30" s="3"/>
      <c r="E30" s="7">
        <v>3.6</v>
      </c>
      <c r="F30" s="3"/>
      <c r="G30" s="7">
        <v>3.9</v>
      </c>
      <c r="H30" s="3"/>
      <c r="I30" s="7">
        <v>0.8</v>
      </c>
      <c r="J30" s="3"/>
      <c r="K30" s="7">
        <v>3</v>
      </c>
      <c r="L30" s="3"/>
      <c r="M30" s="3"/>
      <c r="N30" s="3"/>
      <c r="O30" s="3"/>
      <c r="P30" s="3"/>
      <c r="Q30" s="3"/>
      <c r="R30" s="3"/>
    </row>
    <row r="31" spans="1:18" ht="18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35.25" customHeight="1" x14ac:dyDescent="0.2">
      <c r="A32" s="5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3"/>
      <c r="O32" s="3"/>
      <c r="P32" s="3"/>
      <c r="Q32" s="3"/>
      <c r="R32" s="3"/>
    </row>
    <row r="33" spans="1:18" ht="36.75" customHeight="1" x14ac:dyDescent="0.2">
      <c r="A33" s="5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3"/>
      <c r="O33" s="3"/>
      <c r="P33" s="3"/>
      <c r="Q33" s="3"/>
      <c r="R33" s="3"/>
    </row>
    <row r="34" spans="1:18" ht="35.25" customHeight="1" x14ac:dyDescent="0.2">
      <c r="A34" s="5" t="s">
        <v>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3"/>
      <c r="O34" s="3"/>
      <c r="P34" s="3"/>
      <c r="Q34" s="3"/>
      <c r="R34" s="3"/>
    </row>
    <row r="35" spans="1:18" ht="36" customHeight="1" x14ac:dyDescent="0.2">
      <c r="A35" s="5" t="s">
        <v>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3"/>
      <c r="O35" s="3"/>
      <c r="P35" s="3"/>
      <c r="Q35" s="3"/>
      <c r="R35" s="3"/>
    </row>
    <row r="36" spans="1:18" ht="35.25" customHeight="1" x14ac:dyDescent="0.2">
      <c r="A36" s="5" t="s">
        <v>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3"/>
      <c r="O36" s="3"/>
      <c r="P36" s="3"/>
      <c r="Q36" s="3"/>
      <c r="R36" s="3"/>
    </row>
    <row r="37" spans="1:18" ht="18.75" customHeight="1" x14ac:dyDescent="0.2">
      <c r="A37" s="5" t="s">
        <v>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  <c r="N37" s="3"/>
      <c r="O37" s="3"/>
      <c r="P37" s="3"/>
      <c r="Q37" s="3"/>
      <c r="R37" s="3"/>
    </row>
    <row r="38" spans="1:18" ht="36.75" customHeight="1" x14ac:dyDescent="0.2">
      <c r="A38" s="5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  <c r="N38" s="3"/>
      <c r="O38" s="3"/>
      <c r="P38" s="3"/>
      <c r="Q38" s="3"/>
      <c r="R38" s="3"/>
    </row>
    <row r="39" spans="1:18" ht="21" customHeight="1" x14ac:dyDescent="0.2">
      <c r="A39" s="4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3"/>
      <c r="M39" s="3"/>
      <c r="N39" s="3"/>
      <c r="O39" s="3"/>
      <c r="P39" s="3"/>
      <c r="Q39" s="3"/>
      <c r="R39" s="3"/>
    </row>
    <row r="40" spans="1:18" ht="18" customHeight="1" x14ac:dyDescent="0.2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8" customHeight="1" x14ac:dyDescent="0.2"/>
    <row r="42" spans="1:18" ht="10.5" customHeight="1" x14ac:dyDescent="0.2"/>
    <row r="43" spans="1:18" ht="19.149999999999999" customHeight="1" x14ac:dyDescent="0.25">
      <c r="A43" s="2"/>
    </row>
    <row r="44" spans="1:18" ht="9" customHeight="1" x14ac:dyDescent="0.25">
      <c r="A44" s="2"/>
    </row>
    <row r="45" spans="1:18" ht="19.149999999999999" customHeight="1" x14ac:dyDescent="0.25">
      <c r="A45" s="2"/>
    </row>
    <row r="46" spans="1:18" ht="18" customHeight="1" x14ac:dyDescent="0.2"/>
    <row r="47" spans="1:18" ht="18" customHeight="1" x14ac:dyDescent="0.2"/>
    <row r="48" spans="1:18" ht="18" customHeight="1" x14ac:dyDescent="0.2"/>
    <row r="49" s="1" customFormat="1" ht="88.5" customHeight="1" x14ac:dyDescent="0.2"/>
    <row r="50" s="1" customFormat="1" ht="18" customHeight="1" x14ac:dyDescent="0.2"/>
  </sheetData>
  <sheetProtection formatCells="0" formatColumns="0" formatRows="0" insertColumns="0" insertRows="0" insertHyperlinks="0" deleteColumns="0" deleteRows="0" sort="0" autoFilter="0" pivotTables="0"/>
  <mergeCells count="9">
    <mergeCell ref="A37:K37"/>
    <mergeCell ref="A38:K38"/>
    <mergeCell ref="A39:K39"/>
    <mergeCell ref="A1:S1"/>
    <mergeCell ref="A32:K32"/>
    <mergeCell ref="A33:K33"/>
    <mergeCell ref="A34:K34"/>
    <mergeCell ref="A35:K35"/>
    <mergeCell ref="A36:K36"/>
  </mergeCells>
  <pageMargins left="0.5" right="0.5" top="1" bottom="0.75" header="0.5" footer="0.5"/>
  <pageSetup scale="66" fitToHeight="0" orientation="portrait" useFirstPageNumber="1" r:id="rId1"/>
  <headerFooter scaleWithDoc="0" alignWithMargins="0">
    <oddFooter>&amp;C&amp;"Arial,Bold"&amp;10F-&amp;P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819D-37A8-4DAC-BF24-A69C56A3F5DF}">
  <sheetPr>
    <tabColor theme="0" tint="-0.249977111117893"/>
    <pageSetUpPr fitToPage="1"/>
  </sheetPr>
  <dimension ref="A1:N39"/>
  <sheetViews>
    <sheetView view="pageBreakPreview" zoomScale="80" zoomScaleNormal="80" zoomScaleSheetLayoutView="80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/>
    <col min="6" max="6" width="3.85546875" customWidth="1"/>
    <col min="7" max="7" width="17.7109375" customWidth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61" t="s">
        <v>97</v>
      </c>
      <c r="B1" s="60"/>
      <c r="C1" s="60"/>
      <c r="D1" s="60"/>
      <c r="E1" s="60"/>
      <c r="F1" s="60"/>
      <c r="G1" s="60"/>
      <c r="H1" s="59"/>
      <c r="I1" s="59"/>
      <c r="J1" s="59"/>
      <c r="K1" s="59"/>
      <c r="L1" s="59"/>
      <c r="M1" s="59"/>
      <c r="N1" s="59"/>
    </row>
    <row r="2" spans="1:14" s="18" customFormat="1" ht="18" customHeight="1" x14ac:dyDescent="0.25">
      <c r="A2" s="3"/>
      <c r="B2" s="3"/>
      <c r="C2" s="3"/>
    </row>
    <row r="3" spans="1:14" s="18" customFormat="1" ht="18" customHeight="1" x14ac:dyDescent="0.3">
      <c r="A3" s="3" t="s">
        <v>96</v>
      </c>
      <c r="B3" s="3"/>
      <c r="C3" s="13">
        <v>2016</v>
      </c>
      <c r="D3" s="57"/>
      <c r="E3" s="13">
        <v>2016</v>
      </c>
      <c r="F3" s="56"/>
      <c r="G3" s="13">
        <v>2016</v>
      </c>
      <c r="H3" s="56"/>
      <c r="I3" s="13">
        <v>2016</v>
      </c>
      <c r="J3" s="54"/>
      <c r="K3" s="13">
        <v>2016</v>
      </c>
      <c r="L3" s="75"/>
    </row>
    <row r="4" spans="1:14" s="18" customFormat="1" ht="18" customHeight="1" x14ac:dyDescent="0.25">
      <c r="A4" s="3"/>
      <c r="B4" s="3"/>
      <c r="C4" s="12" t="s">
        <v>17</v>
      </c>
      <c r="E4" s="12" t="s">
        <v>16</v>
      </c>
      <c r="F4" s="54"/>
      <c r="G4" s="12" t="s">
        <v>15</v>
      </c>
      <c r="H4" s="54"/>
      <c r="I4" s="12" t="s">
        <v>103</v>
      </c>
      <c r="J4" s="54"/>
      <c r="K4" s="12" t="s">
        <v>102</v>
      </c>
      <c r="L4" s="75"/>
      <c r="M4" s="3"/>
    </row>
    <row r="5" spans="1:14" s="18" customFormat="1" ht="18" customHeight="1" x14ac:dyDescent="0.25">
      <c r="A5" s="3" t="s">
        <v>91</v>
      </c>
      <c r="B5" s="3"/>
      <c r="C5" s="3"/>
      <c r="E5" s="54"/>
      <c r="F5" s="54"/>
      <c r="G5" s="54"/>
      <c r="H5" s="54"/>
      <c r="I5" s="54"/>
      <c r="J5" s="54"/>
      <c r="K5" s="54"/>
      <c r="L5" s="75"/>
      <c r="M5" s="3"/>
    </row>
    <row r="6" spans="1:14" s="18" customFormat="1" ht="18" customHeight="1" x14ac:dyDescent="0.25">
      <c r="A6" s="48" t="s">
        <v>12</v>
      </c>
      <c r="B6" s="3"/>
      <c r="C6" s="49">
        <v>69.5</v>
      </c>
      <c r="E6" s="3">
        <v>78.599999999999994</v>
      </c>
      <c r="G6" s="26">
        <v>76</v>
      </c>
      <c r="I6" s="26">
        <v>64.8</v>
      </c>
      <c r="K6" s="26">
        <v>73.099999999999994</v>
      </c>
      <c r="M6" s="6"/>
    </row>
    <row r="7" spans="1:14" s="18" customFormat="1" ht="18" customHeight="1" x14ac:dyDescent="0.25">
      <c r="A7" s="48" t="s">
        <v>54</v>
      </c>
      <c r="B7" s="3"/>
      <c r="C7" s="28">
        <v>140.88</v>
      </c>
      <c r="E7" s="3">
        <v>144.88</v>
      </c>
      <c r="G7" s="33">
        <v>142.69999999999999</v>
      </c>
      <c r="I7" s="33">
        <v>138.35</v>
      </c>
      <c r="K7" s="33">
        <v>141.83000000000001</v>
      </c>
      <c r="M7" s="3"/>
    </row>
    <row r="8" spans="1:14" s="18" customFormat="1" ht="18" customHeight="1" x14ac:dyDescent="0.25">
      <c r="A8" s="50" t="s">
        <v>53</v>
      </c>
      <c r="B8" s="3"/>
      <c r="C8" s="28">
        <v>97.88</v>
      </c>
      <c r="E8" s="3">
        <v>113.81</v>
      </c>
      <c r="G8" s="33">
        <v>108.4</v>
      </c>
      <c r="I8" s="3">
        <v>94.56</v>
      </c>
      <c r="K8" s="3">
        <v>103.65</v>
      </c>
    </row>
    <row r="9" spans="1:14" s="18" customFormat="1" ht="18" customHeight="1" x14ac:dyDescent="0.25">
      <c r="A9" s="48" t="s">
        <v>52</v>
      </c>
      <c r="B9" s="3"/>
      <c r="C9" s="49">
        <v>3.3</v>
      </c>
      <c r="E9" s="26">
        <v>3.4</v>
      </c>
      <c r="G9" s="26">
        <v>1.8</v>
      </c>
      <c r="I9" s="26">
        <v>0.2</v>
      </c>
      <c r="K9" s="26">
        <v>2.2000000000000002</v>
      </c>
    </row>
    <row r="10" spans="1:14" s="18" customFormat="1" ht="18" customHeight="1" x14ac:dyDescent="0.25">
      <c r="A10" s="3"/>
      <c r="B10" s="3"/>
      <c r="C10" s="28"/>
      <c r="E10" s="3"/>
      <c r="G10" s="3"/>
      <c r="I10" s="3"/>
      <c r="K10" s="3"/>
    </row>
    <row r="11" spans="1:14" s="18" customFormat="1" ht="18" customHeight="1" x14ac:dyDescent="0.25">
      <c r="A11" s="3" t="s">
        <v>90</v>
      </c>
      <c r="B11" s="3"/>
      <c r="C11" s="28"/>
      <c r="E11" s="3"/>
      <c r="G11" s="3"/>
      <c r="I11" s="3"/>
      <c r="K11" s="3"/>
    </row>
    <row r="12" spans="1:14" s="18" customFormat="1" ht="18" customHeight="1" x14ac:dyDescent="0.25">
      <c r="A12" s="48" t="s">
        <v>12</v>
      </c>
      <c r="B12" s="3"/>
      <c r="C12" s="49">
        <v>75</v>
      </c>
      <c r="E12" s="3">
        <v>82.5</v>
      </c>
      <c r="G12" s="3">
        <v>83.4</v>
      </c>
      <c r="I12" s="26">
        <v>75.2</v>
      </c>
      <c r="K12" s="26">
        <v>79</v>
      </c>
    </row>
    <row r="13" spans="1:14" s="18" customFormat="1" ht="18" customHeight="1" x14ac:dyDescent="0.25">
      <c r="A13" s="48" t="s">
        <v>54</v>
      </c>
      <c r="B13" s="3"/>
      <c r="C13" s="29">
        <v>147.30000000000001</v>
      </c>
      <c r="E13" s="3">
        <v>152.21</v>
      </c>
      <c r="G13" s="3">
        <v>153.61000000000001</v>
      </c>
      <c r="I13" s="33">
        <v>144.56</v>
      </c>
      <c r="K13" s="33">
        <v>149.56</v>
      </c>
    </row>
    <row r="14" spans="1:14" s="18" customFormat="1" ht="18" customHeight="1" x14ac:dyDescent="0.25">
      <c r="A14" s="50" t="s">
        <v>53</v>
      </c>
      <c r="B14" s="3"/>
      <c r="C14" s="29">
        <v>110.48</v>
      </c>
      <c r="E14" s="3">
        <v>125.64</v>
      </c>
      <c r="G14" s="3">
        <v>128.13</v>
      </c>
      <c r="I14" s="3">
        <v>108.67</v>
      </c>
      <c r="K14" s="3">
        <v>118.14</v>
      </c>
    </row>
    <row r="15" spans="1:14" s="18" customFormat="1" ht="18" customHeight="1" x14ac:dyDescent="0.25">
      <c r="A15" s="48" t="s">
        <v>52</v>
      </c>
      <c r="B15" s="3"/>
      <c r="C15" s="49">
        <v>3.1</v>
      </c>
      <c r="E15" s="26">
        <v>3</v>
      </c>
      <c r="G15" s="26">
        <v>5.8</v>
      </c>
      <c r="I15" s="26">
        <v>3</v>
      </c>
      <c r="K15" s="26">
        <v>3.8</v>
      </c>
    </row>
    <row r="16" spans="1:14" s="18" customFormat="1" ht="18" customHeight="1" x14ac:dyDescent="0.25">
      <c r="A16" s="3"/>
      <c r="B16" s="3"/>
      <c r="C16" s="28"/>
      <c r="E16" s="3"/>
      <c r="G16" s="3"/>
      <c r="I16" s="3"/>
      <c r="K16" s="3"/>
    </row>
    <row r="17" spans="1:11" s="18" customFormat="1" ht="18" customHeight="1" x14ac:dyDescent="0.25">
      <c r="A17" s="3" t="s">
        <v>89</v>
      </c>
      <c r="B17" s="3"/>
      <c r="C17" s="28"/>
      <c r="E17" s="3"/>
      <c r="G17" s="3"/>
      <c r="I17" s="3"/>
      <c r="K17" s="3"/>
    </row>
    <row r="18" spans="1:11" s="18" customFormat="1" ht="18" customHeight="1" x14ac:dyDescent="0.25">
      <c r="A18" s="48" t="s">
        <v>12</v>
      </c>
      <c r="B18" s="3"/>
      <c r="C18" s="49">
        <v>64.400000000000006</v>
      </c>
      <c r="E18" s="26">
        <v>74.7</v>
      </c>
      <c r="G18" s="26">
        <v>75.599999999999994</v>
      </c>
      <c r="I18" s="26">
        <v>65.400000000000006</v>
      </c>
      <c r="K18" s="26">
        <v>70.099999999999994</v>
      </c>
    </row>
    <row r="19" spans="1:11" s="18" customFormat="1" ht="18" customHeight="1" x14ac:dyDescent="0.25">
      <c r="A19" s="48" t="s">
        <v>54</v>
      </c>
      <c r="B19" s="3"/>
      <c r="C19" s="29">
        <v>106.62</v>
      </c>
      <c r="E19" s="3">
        <v>113.62</v>
      </c>
      <c r="G19" s="3">
        <v>115.04</v>
      </c>
      <c r="I19" s="3">
        <v>108.68</v>
      </c>
      <c r="K19" s="3">
        <v>111.2</v>
      </c>
    </row>
    <row r="20" spans="1:11" s="18" customFormat="1" ht="18" customHeight="1" x14ac:dyDescent="0.25">
      <c r="A20" s="50" t="s">
        <v>53</v>
      </c>
      <c r="B20" s="3"/>
      <c r="C20" s="29">
        <v>68.7</v>
      </c>
      <c r="E20" s="33">
        <v>84.92</v>
      </c>
      <c r="G20" s="33">
        <v>86.98</v>
      </c>
      <c r="I20" s="33">
        <v>71.11</v>
      </c>
      <c r="K20" s="33">
        <v>77.959999999999994</v>
      </c>
    </row>
    <row r="21" spans="1:11" s="18" customFormat="1" ht="18" customHeight="1" x14ac:dyDescent="0.25">
      <c r="A21" s="48" t="s">
        <v>52</v>
      </c>
      <c r="B21" s="3"/>
      <c r="C21" s="49">
        <v>0.5</v>
      </c>
      <c r="E21" s="3">
        <v>1.4</v>
      </c>
      <c r="G21" s="3">
        <v>1.2</v>
      </c>
      <c r="I21" s="26">
        <v>1.4</v>
      </c>
      <c r="K21" s="26">
        <v>1.2</v>
      </c>
    </row>
    <row r="22" spans="1:11" s="18" customFormat="1" ht="18" customHeight="1" x14ac:dyDescent="0.25">
      <c r="A22" s="3"/>
      <c r="B22" s="3"/>
      <c r="C22" s="28"/>
      <c r="E22" s="3"/>
      <c r="G22" s="3"/>
      <c r="I22" s="3"/>
      <c r="K22" s="3"/>
    </row>
    <row r="23" spans="1:11" s="18" customFormat="1" ht="18" customHeight="1" x14ac:dyDescent="0.25">
      <c r="A23" s="3" t="s">
        <v>88</v>
      </c>
      <c r="B23" s="3"/>
      <c r="C23" s="28"/>
      <c r="E23" s="3"/>
      <c r="G23" s="3"/>
      <c r="I23" s="3"/>
      <c r="K23" s="3"/>
    </row>
    <row r="24" spans="1:11" s="18" customFormat="1" ht="18" customHeight="1" x14ac:dyDescent="0.25">
      <c r="A24" s="48" t="s">
        <v>12</v>
      </c>
      <c r="B24" s="3"/>
      <c r="C24" s="49">
        <v>73.099999999999994</v>
      </c>
      <c r="E24" s="3">
        <v>82.2</v>
      </c>
      <c r="G24" s="3">
        <v>79.7</v>
      </c>
      <c r="I24" s="3">
        <v>71.3</v>
      </c>
      <c r="K24" s="3">
        <v>76.400000000000006</v>
      </c>
    </row>
    <row r="25" spans="1:11" s="18" customFormat="1" ht="18" customHeight="1" x14ac:dyDescent="0.25">
      <c r="A25" s="48" t="s">
        <v>54</v>
      </c>
      <c r="B25" s="3"/>
      <c r="C25" s="29">
        <v>127.49</v>
      </c>
      <c r="E25" s="33">
        <v>131.25</v>
      </c>
      <c r="G25" s="33">
        <v>125.63</v>
      </c>
      <c r="I25" s="3">
        <v>127.38</v>
      </c>
      <c r="K25" s="3">
        <v>128.58000000000001</v>
      </c>
    </row>
    <row r="26" spans="1:11" s="18" customFormat="1" ht="18" customHeight="1" x14ac:dyDescent="0.25">
      <c r="A26" s="50" t="s">
        <v>53</v>
      </c>
      <c r="B26" s="3"/>
      <c r="C26" s="29">
        <v>93.18</v>
      </c>
      <c r="E26" s="3">
        <v>107.94</v>
      </c>
      <c r="G26" s="3">
        <v>100.12</v>
      </c>
      <c r="I26" s="3">
        <v>90.87</v>
      </c>
      <c r="K26" s="3">
        <v>98.29</v>
      </c>
    </row>
    <row r="27" spans="1:11" s="18" customFormat="1" ht="18" customHeight="1" x14ac:dyDescent="0.25">
      <c r="A27" s="48" t="s">
        <v>52</v>
      </c>
      <c r="B27" s="3"/>
      <c r="C27" s="49">
        <v>4.5</v>
      </c>
      <c r="E27" s="3">
        <v>3.2</v>
      </c>
      <c r="G27" s="3">
        <v>3.6</v>
      </c>
      <c r="I27" s="3">
        <v>0.2</v>
      </c>
      <c r="K27" s="3">
        <v>2.8</v>
      </c>
    </row>
    <row r="28" spans="1:11" s="18" customFormat="1" ht="18" customHeight="1" x14ac:dyDescent="0.25">
      <c r="A28" s="3"/>
      <c r="B28" s="3"/>
      <c r="C28" s="28"/>
      <c r="E28" s="3"/>
      <c r="G28" s="3"/>
      <c r="I28" s="3"/>
      <c r="K28" s="3"/>
    </row>
    <row r="29" spans="1:11" s="18" customFormat="1" ht="18" customHeight="1" x14ac:dyDescent="0.25">
      <c r="A29" s="3" t="s">
        <v>87</v>
      </c>
      <c r="B29" s="3"/>
      <c r="C29" s="28"/>
      <c r="E29" s="3"/>
      <c r="G29" s="3"/>
    </row>
    <row r="30" spans="1:11" s="18" customFormat="1" ht="18" customHeight="1" x14ac:dyDescent="0.25">
      <c r="A30" s="48" t="s">
        <v>12</v>
      </c>
      <c r="B30" s="3"/>
      <c r="C30" s="49">
        <v>66.3</v>
      </c>
      <c r="E30" s="26">
        <v>81</v>
      </c>
      <c r="G30" s="26">
        <v>81.099999999999994</v>
      </c>
      <c r="I30" s="3">
        <v>68.900000000000006</v>
      </c>
      <c r="K30" s="3">
        <v>74.3</v>
      </c>
    </row>
    <row r="31" spans="1:11" s="18" customFormat="1" ht="18" customHeight="1" x14ac:dyDescent="0.25">
      <c r="A31" s="48" t="s">
        <v>54</v>
      </c>
      <c r="B31" s="3"/>
      <c r="C31" s="29">
        <v>102.87</v>
      </c>
      <c r="E31" s="3">
        <v>106.92</v>
      </c>
      <c r="G31" s="3">
        <v>113.72</v>
      </c>
      <c r="I31" s="33">
        <v>104.97</v>
      </c>
      <c r="K31" s="33">
        <v>107.43</v>
      </c>
    </row>
    <row r="32" spans="1:11" s="18" customFormat="1" ht="18" customHeight="1" x14ac:dyDescent="0.25">
      <c r="A32" s="50" t="s">
        <v>53</v>
      </c>
      <c r="B32" s="3"/>
      <c r="C32" s="29">
        <v>68.25</v>
      </c>
      <c r="E32" s="3">
        <v>86.56</v>
      </c>
      <c r="G32" s="3">
        <v>92.21</v>
      </c>
      <c r="I32" s="33">
        <v>72.27</v>
      </c>
      <c r="K32" s="33">
        <v>79.83</v>
      </c>
    </row>
    <row r="33" spans="1:11" s="18" customFormat="1" ht="18" customHeight="1" x14ac:dyDescent="0.25">
      <c r="A33" s="48" t="s">
        <v>52</v>
      </c>
      <c r="B33" s="3"/>
      <c r="C33" s="49">
        <v>2.4</v>
      </c>
      <c r="E33" s="72">
        <v>4.3</v>
      </c>
      <c r="G33" s="72">
        <v>9.5</v>
      </c>
      <c r="I33" s="26">
        <v>10.7</v>
      </c>
      <c r="K33" s="26">
        <v>6.7</v>
      </c>
    </row>
    <row r="34" spans="1:11" s="18" customFormat="1" ht="18" customHeight="1" x14ac:dyDescent="0.25">
      <c r="A34" s="48"/>
      <c r="B34" s="3"/>
      <c r="C34" s="49"/>
      <c r="I34" s="3"/>
      <c r="J34" s="3"/>
      <c r="K34" s="3"/>
    </row>
    <row r="35" spans="1:11" s="18" customFormat="1" ht="18" customHeight="1" x14ac:dyDescent="0.25">
      <c r="A35" s="68" t="s">
        <v>46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18" customFormat="1" ht="18" customHeight="1" x14ac:dyDescent="0.25">
      <c r="A36" s="68" t="s">
        <v>86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s="18" customFormat="1" ht="18" customHeight="1" x14ac:dyDescent="0.25">
      <c r="A37" s="5" t="s">
        <v>44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18" customFormat="1" ht="18" customHeight="1" x14ac:dyDescent="0.25">
      <c r="A38" s="68" t="s">
        <v>85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18" customFormat="1" ht="18" customHeight="1" x14ac:dyDescent="0.25">
      <c r="A39" s="46" t="s">
        <v>101</v>
      </c>
    </row>
  </sheetData>
  <mergeCells count="2">
    <mergeCell ref="A1:N1"/>
    <mergeCell ref="A37:K37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A22A-762F-4608-86D5-955B75FD767C}">
  <sheetPr>
    <tabColor theme="0" tint="-0.249977111117893"/>
    <pageSetUpPr fitToPage="1"/>
  </sheetPr>
  <dimension ref="A1:N114"/>
  <sheetViews>
    <sheetView view="pageBreakPreview" zoomScale="80" zoomScaleNormal="80" zoomScaleSheetLayoutView="80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/>
    <col min="6" max="6" width="3.85546875" customWidth="1"/>
    <col min="7" max="7" width="17.7109375" customWidth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7"/>
      <c r="M1" s="77"/>
      <c r="N1" s="77"/>
    </row>
    <row r="2" spans="1:14" s="18" customFormat="1" ht="13.5" customHeight="1" x14ac:dyDescent="0.25">
      <c r="A2" s="3"/>
      <c r="B2" s="3"/>
      <c r="C2" s="3"/>
    </row>
    <row r="3" spans="1:14" s="18" customFormat="1" ht="18" customHeight="1" x14ac:dyDescent="0.25">
      <c r="A3" s="3" t="s">
        <v>96</v>
      </c>
      <c r="B3" s="3"/>
      <c r="C3" s="76" t="s">
        <v>124</v>
      </c>
      <c r="E3" s="76" t="s">
        <v>124</v>
      </c>
      <c r="G3" s="76" t="s">
        <v>124</v>
      </c>
      <c r="K3" s="76" t="s">
        <v>124</v>
      </c>
      <c r="L3" s="75"/>
    </row>
    <row r="4" spans="1:14" s="18" customFormat="1" ht="18" customHeight="1" x14ac:dyDescent="0.3">
      <c r="A4" s="3"/>
      <c r="B4" s="3"/>
      <c r="C4" s="13">
        <v>2016</v>
      </c>
      <c r="D4" s="57"/>
      <c r="E4" s="13">
        <v>2016</v>
      </c>
      <c r="F4" s="56"/>
      <c r="G4" s="13">
        <v>2016</v>
      </c>
      <c r="H4" s="56"/>
      <c r="I4" s="13">
        <v>2016</v>
      </c>
      <c r="J4" s="56"/>
      <c r="K4" s="13">
        <v>2016</v>
      </c>
      <c r="L4" s="75"/>
      <c r="M4" s="3"/>
    </row>
    <row r="5" spans="1:14" s="18" customFormat="1" ht="18" customHeight="1" x14ac:dyDescent="0.25">
      <c r="A5" s="3"/>
      <c r="B5" s="3"/>
      <c r="C5" s="12" t="s">
        <v>17</v>
      </c>
      <c r="E5" s="12" t="s">
        <v>16</v>
      </c>
      <c r="F5" s="54"/>
      <c r="G5" s="12" t="s">
        <v>15</v>
      </c>
      <c r="H5" s="54"/>
      <c r="I5" s="12" t="s">
        <v>123</v>
      </c>
      <c r="J5" s="54"/>
      <c r="K5" s="12" t="s">
        <v>18</v>
      </c>
      <c r="L5" s="75"/>
      <c r="M5" s="3"/>
    </row>
    <row r="6" spans="1:14" s="18" customFormat="1" ht="18" customHeight="1" x14ac:dyDescent="0.25">
      <c r="A6" s="3" t="s">
        <v>122</v>
      </c>
      <c r="B6" s="3"/>
      <c r="C6" s="76"/>
      <c r="E6" s="76"/>
      <c r="F6" s="54"/>
      <c r="G6" s="76"/>
      <c r="H6" s="54"/>
      <c r="I6" s="76"/>
      <c r="J6" s="54"/>
      <c r="K6" s="76"/>
      <c r="L6" s="75"/>
      <c r="M6" s="3"/>
    </row>
    <row r="7" spans="1:14" s="18" customFormat="1" ht="18" customHeight="1" x14ac:dyDescent="0.25">
      <c r="A7" s="48" t="s">
        <v>12</v>
      </c>
      <c r="B7" s="3"/>
      <c r="C7" s="49">
        <v>77.3</v>
      </c>
      <c r="E7" s="49">
        <v>78.400000000000006</v>
      </c>
      <c r="G7" s="49">
        <v>78.400000000000006</v>
      </c>
      <c r="I7" s="49">
        <v>73</v>
      </c>
      <c r="K7" s="49">
        <v>76.8</v>
      </c>
      <c r="L7" s="75"/>
      <c r="M7" s="3"/>
    </row>
    <row r="8" spans="1:14" s="18" customFormat="1" ht="18" customHeight="1" x14ac:dyDescent="0.25">
      <c r="A8" s="48" t="s">
        <v>54</v>
      </c>
      <c r="B8" s="3"/>
      <c r="C8" s="28">
        <v>249.69</v>
      </c>
      <c r="E8" s="28">
        <v>254.77</v>
      </c>
      <c r="G8" s="28">
        <v>224.6</v>
      </c>
      <c r="I8" s="28">
        <v>245.66</v>
      </c>
      <c r="K8" s="28">
        <v>243.57</v>
      </c>
      <c r="L8" s="75"/>
      <c r="M8" s="3"/>
    </row>
    <row r="9" spans="1:14" s="18" customFormat="1" ht="18" customHeight="1" x14ac:dyDescent="0.25">
      <c r="A9" s="50" t="s">
        <v>53</v>
      </c>
      <c r="B9" s="3"/>
      <c r="C9" s="28">
        <v>193.02</v>
      </c>
      <c r="E9" s="28">
        <v>199.7</v>
      </c>
      <c r="G9" s="28">
        <v>176.12</v>
      </c>
      <c r="I9" s="28">
        <v>179.45</v>
      </c>
      <c r="K9" s="28">
        <v>187.02</v>
      </c>
      <c r="L9" s="75"/>
      <c r="M9" s="3"/>
    </row>
    <row r="10" spans="1:14" s="18" customFormat="1" ht="18" customHeight="1" x14ac:dyDescent="0.25">
      <c r="A10" s="48" t="s">
        <v>52</v>
      </c>
      <c r="B10" s="3"/>
      <c r="C10" s="49">
        <v>5.3</v>
      </c>
      <c r="E10" s="49">
        <v>2.5</v>
      </c>
      <c r="G10" s="49">
        <v>5.3</v>
      </c>
      <c r="I10" s="49">
        <v>3.2</v>
      </c>
      <c r="K10" s="49">
        <v>4</v>
      </c>
      <c r="L10" s="75"/>
      <c r="M10" s="3"/>
    </row>
    <row r="11" spans="1:14" s="18" customFormat="1" ht="18" customHeight="1" x14ac:dyDescent="0.25">
      <c r="A11" s="3"/>
      <c r="B11" s="3"/>
      <c r="C11" s="76"/>
      <c r="E11" s="76"/>
      <c r="F11" s="54"/>
      <c r="G11" s="76"/>
      <c r="H11" s="54"/>
      <c r="I11" s="76"/>
      <c r="J11" s="54"/>
      <c r="K11" s="76"/>
      <c r="L11" s="75"/>
      <c r="M11" s="3"/>
    </row>
    <row r="12" spans="1:14" s="18" customFormat="1" ht="18" customHeight="1" x14ac:dyDescent="0.25">
      <c r="A12" s="3" t="s">
        <v>121</v>
      </c>
      <c r="B12" s="3"/>
      <c r="C12" s="76"/>
      <c r="E12" s="76"/>
      <c r="F12" s="54"/>
      <c r="G12" s="76"/>
      <c r="H12" s="54"/>
      <c r="I12" s="76"/>
      <c r="J12" s="54"/>
      <c r="K12" s="76"/>
      <c r="L12" s="75"/>
      <c r="M12" s="3"/>
    </row>
    <row r="13" spans="1:14" s="18" customFormat="1" ht="18" customHeight="1" x14ac:dyDescent="0.25">
      <c r="A13" s="48" t="s">
        <v>12</v>
      </c>
      <c r="B13" s="3"/>
      <c r="C13" s="49">
        <v>72</v>
      </c>
      <c r="E13" s="49">
        <v>74.3</v>
      </c>
      <c r="G13" s="49">
        <v>72.8</v>
      </c>
      <c r="I13" s="49">
        <v>68.599999999999994</v>
      </c>
      <c r="K13" s="49">
        <v>71.900000000000006</v>
      </c>
      <c r="L13" s="75"/>
      <c r="M13" s="3"/>
    </row>
    <row r="14" spans="1:14" s="18" customFormat="1" ht="18" customHeight="1" x14ac:dyDescent="0.25">
      <c r="A14" s="48" t="s">
        <v>54</v>
      </c>
      <c r="B14" s="3"/>
      <c r="C14" s="28">
        <v>387.94</v>
      </c>
      <c r="E14" s="28">
        <v>341.57</v>
      </c>
      <c r="G14" s="28">
        <v>324.05</v>
      </c>
      <c r="I14" s="28">
        <v>351.28</v>
      </c>
      <c r="K14" s="28">
        <v>350.99</v>
      </c>
      <c r="L14" s="75"/>
      <c r="M14" s="3"/>
    </row>
    <row r="15" spans="1:14" s="18" customFormat="1" ht="18" customHeight="1" x14ac:dyDescent="0.25">
      <c r="A15" s="50" t="s">
        <v>53</v>
      </c>
      <c r="B15" s="3"/>
      <c r="C15" s="28">
        <v>279.29000000000002</v>
      </c>
      <c r="E15" s="28">
        <v>253.82</v>
      </c>
      <c r="G15" s="28">
        <v>235.75</v>
      </c>
      <c r="I15" s="28">
        <v>241.05</v>
      </c>
      <c r="K15" s="28">
        <v>252.4</v>
      </c>
      <c r="L15" s="75"/>
      <c r="M15" s="3"/>
    </row>
    <row r="16" spans="1:14" s="18" customFormat="1" ht="18" customHeight="1" x14ac:dyDescent="0.25">
      <c r="A16" s="48" t="s">
        <v>52</v>
      </c>
      <c r="B16" s="3"/>
      <c r="C16" s="49">
        <v>6.1</v>
      </c>
      <c r="E16" s="49">
        <v>2</v>
      </c>
      <c r="G16" s="49">
        <v>2.8</v>
      </c>
      <c r="I16" s="49">
        <v>3.2</v>
      </c>
      <c r="K16" s="49">
        <v>3.6</v>
      </c>
      <c r="L16" s="75"/>
      <c r="M16" s="3"/>
    </row>
    <row r="17" spans="1:13" s="18" customFormat="1" ht="18" customHeight="1" x14ac:dyDescent="0.25">
      <c r="A17" s="3"/>
      <c r="B17" s="3"/>
      <c r="C17" s="76"/>
      <c r="E17" s="76"/>
      <c r="F17" s="54"/>
      <c r="G17" s="76"/>
      <c r="H17" s="54"/>
      <c r="I17" s="76"/>
      <c r="J17" s="54"/>
      <c r="K17" s="76"/>
      <c r="L17" s="75"/>
      <c r="M17" s="3"/>
    </row>
    <row r="18" spans="1:13" s="18" customFormat="1" ht="18" customHeight="1" x14ac:dyDescent="0.25">
      <c r="A18" s="3" t="s">
        <v>120</v>
      </c>
      <c r="B18" s="3"/>
      <c r="C18" s="76"/>
      <c r="E18" s="76"/>
      <c r="F18" s="54"/>
      <c r="G18" s="76"/>
      <c r="H18" s="54"/>
      <c r="I18" s="76"/>
      <c r="J18" s="54"/>
      <c r="K18" s="76"/>
      <c r="L18" s="75"/>
      <c r="M18" s="3"/>
    </row>
    <row r="19" spans="1:13" s="18" customFormat="1" ht="18" customHeight="1" x14ac:dyDescent="0.25">
      <c r="A19" s="48" t="s">
        <v>12</v>
      </c>
      <c r="B19" s="3"/>
      <c r="C19" s="49">
        <v>77.2</v>
      </c>
      <c r="E19" s="49">
        <v>85.2</v>
      </c>
      <c r="G19" s="49">
        <v>84.1</v>
      </c>
      <c r="I19" s="49">
        <v>80.2</v>
      </c>
      <c r="K19" s="49">
        <v>81.7</v>
      </c>
      <c r="L19" s="75"/>
      <c r="M19" s="3"/>
    </row>
    <row r="20" spans="1:13" s="18" customFormat="1" ht="18" customHeight="1" x14ac:dyDescent="0.25">
      <c r="A20" s="48" t="s">
        <v>54</v>
      </c>
      <c r="B20" s="3"/>
      <c r="C20" s="28">
        <v>282.64</v>
      </c>
      <c r="E20" s="28">
        <v>299.44</v>
      </c>
      <c r="G20" s="28">
        <v>285.11</v>
      </c>
      <c r="I20" s="28">
        <v>307.70999999999998</v>
      </c>
      <c r="K20" s="28">
        <v>293.82</v>
      </c>
      <c r="L20" s="75"/>
      <c r="M20" s="3"/>
    </row>
    <row r="21" spans="1:13" s="18" customFormat="1" ht="18" customHeight="1" x14ac:dyDescent="0.25">
      <c r="A21" s="50" t="s">
        <v>53</v>
      </c>
      <c r="B21" s="3"/>
      <c r="C21" s="28">
        <v>218.19</v>
      </c>
      <c r="E21" s="28">
        <v>255.22</v>
      </c>
      <c r="G21" s="28">
        <v>239.64</v>
      </c>
      <c r="I21" s="28">
        <v>246.64</v>
      </c>
      <c r="K21" s="28">
        <v>239.94</v>
      </c>
      <c r="L21" s="75"/>
      <c r="M21" s="3"/>
    </row>
    <row r="22" spans="1:13" s="18" customFormat="1" ht="18" customHeight="1" x14ac:dyDescent="0.25">
      <c r="A22" s="48" t="s">
        <v>52</v>
      </c>
      <c r="B22" s="3"/>
      <c r="C22" s="49">
        <v>-2.8</v>
      </c>
      <c r="E22" s="49">
        <v>-2.8</v>
      </c>
      <c r="G22" s="49">
        <v>-2.1</v>
      </c>
      <c r="I22" s="49">
        <v>-1.1000000000000001</v>
      </c>
      <c r="K22" s="49">
        <v>-2.2000000000000002</v>
      </c>
      <c r="L22" s="75"/>
      <c r="M22" s="3"/>
    </row>
    <row r="23" spans="1:13" s="18" customFormat="1" ht="18" customHeight="1" x14ac:dyDescent="0.25">
      <c r="A23" s="3"/>
      <c r="B23" s="3"/>
      <c r="C23" s="76"/>
      <c r="E23" s="76"/>
      <c r="F23" s="54"/>
      <c r="G23" s="76"/>
      <c r="H23" s="54"/>
      <c r="I23" s="76"/>
      <c r="J23" s="54"/>
      <c r="K23" s="76"/>
      <c r="L23" s="75"/>
      <c r="M23" s="3"/>
    </row>
    <row r="24" spans="1:13" s="18" customFormat="1" ht="18" customHeight="1" x14ac:dyDescent="0.25">
      <c r="A24" s="3" t="s">
        <v>119</v>
      </c>
      <c r="B24" s="3"/>
      <c r="C24" s="76"/>
      <c r="E24" s="76"/>
      <c r="F24" s="54"/>
      <c r="G24" s="76"/>
      <c r="H24" s="54"/>
      <c r="I24" s="76"/>
      <c r="J24" s="54"/>
      <c r="K24" s="76"/>
      <c r="L24" s="75"/>
      <c r="M24" s="3"/>
    </row>
    <row r="25" spans="1:13" s="18" customFormat="1" ht="18" customHeight="1" x14ac:dyDescent="0.25">
      <c r="A25" s="48" t="s">
        <v>12</v>
      </c>
      <c r="B25" s="3"/>
      <c r="C25" s="49">
        <v>75.599999999999994</v>
      </c>
      <c r="E25" s="49">
        <v>78.3</v>
      </c>
      <c r="G25" s="49">
        <v>78.2</v>
      </c>
      <c r="I25" s="49">
        <v>73.3</v>
      </c>
      <c r="K25" s="49">
        <v>76.3</v>
      </c>
      <c r="L25" s="75"/>
      <c r="M25" s="3"/>
    </row>
    <row r="26" spans="1:13" s="18" customFormat="1" ht="18" customHeight="1" x14ac:dyDescent="0.25">
      <c r="A26" s="48" t="s">
        <v>54</v>
      </c>
      <c r="B26" s="3"/>
      <c r="C26" s="28">
        <v>330.27</v>
      </c>
      <c r="E26" s="28">
        <v>315.41000000000003</v>
      </c>
      <c r="G26" s="28">
        <v>298.76</v>
      </c>
      <c r="I26" s="28">
        <v>325.13</v>
      </c>
      <c r="K26" s="28">
        <v>317.13</v>
      </c>
      <c r="L26" s="75"/>
      <c r="M26" s="3"/>
    </row>
    <row r="27" spans="1:13" s="18" customFormat="1" ht="18" customHeight="1" x14ac:dyDescent="0.25">
      <c r="A27" s="50" t="s">
        <v>53</v>
      </c>
      <c r="B27" s="3"/>
      <c r="C27" s="28">
        <v>249.61</v>
      </c>
      <c r="E27" s="28">
        <v>246.93</v>
      </c>
      <c r="G27" s="28">
        <v>233.64</v>
      </c>
      <c r="I27" s="28">
        <v>238.36</v>
      </c>
      <c r="K27" s="28">
        <v>242.1</v>
      </c>
      <c r="L27" s="75"/>
      <c r="M27" s="3"/>
    </row>
    <row r="28" spans="1:13" s="18" customFormat="1" ht="18" customHeight="1" x14ac:dyDescent="0.25">
      <c r="A28" s="48" t="s">
        <v>52</v>
      </c>
      <c r="B28" s="3"/>
      <c r="C28" s="49">
        <v>4.2</v>
      </c>
      <c r="E28" s="49">
        <v>1.9</v>
      </c>
      <c r="G28" s="49">
        <v>2.9</v>
      </c>
      <c r="I28" s="49">
        <v>2.2999999999999998</v>
      </c>
      <c r="K28" s="49">
        <v>2.8</v>
      </c>
      <c r="L28" s="75"/>
      <c r="M28" s="3"/>
    </row>
    <row r="29" spans="1:13" s="18" customFormat="1" ht="18" customHeight="1" x14ac:dyDescent="0.25">
      <c r="A29" s="3"/>
      <c r="B29" s="3"/>
      <c r="C29" s="76"/>
      <c r="E29" s="76"/>
      <c r="F29" s="54"/>
      <c r="G29" s="76"/>
      <c r="H29" s="54"/>
      <c r="I29" s="76"/>
      <c r="J29" s="54"/>
      <c r="K29" s="76"/>
      <c r="L29" s="75"/>
      <c r="M29" s="3"/>
    </row>
    <row r="30" spans="1:13" s="18" customFormat="1" ht="18" customHeight="1" x14ac:dyDescent="0.25">
      <c r="A30" s="3" t="s">
        <v>118</v>
      </c>
      <c r="B30" s="3"/>
      <c r="C30" s="76"/>
      <c r="E30" s="76"/>
      <c r="F30" s="54"/>
      <c r="G30" s="76"/>
      <c r="H30" s="54"/>
      <c r="I30" s="76"/>
      <c r="J30" s="54"/>
      <c r="K30" s="76"/>
      <c r="L30" s="75"/>
      <c r="M30" s="3"/>
    </row>
    <row r="31" spans="1:13" s="18" customFormat="1" ht="18" customHeight="1" x14ac:dyDescent="0.25">
      <c r="A31" s="48" t="s">
        <v>12</v>
      </c>
      <c r="B31" s="3"/>
      <c r="C31" s="49">
        <v>71.900000000000006</v>
      </c>
      <c r="E31" s="49">
        <v>81</v>
      </c>
      <c r="G31" s="49">
        <v>78.2</v>
      </c>
      <c r="I31" s="49">
        <v>70.5</v>
      </c>
      <c r="K31" s="49">
        <v>75.400000000000006</v>
      </c>
      <c r="L31" s="75"/>
      <c r="M31" s="3"/>
    </row>
    <row r="32" spans="1:13" s="18" customFormat="1" ht="18" customHeight="1" x14ac:dyDescent="0.25">
      <c r="A32" s="48" t="s">
        <v>54</v>
      </c>
      <c r="B32" s="3"/>
      <c r="C32" s="28">
        <v>190.37</v>
      </c>
      <c r="E32" s="28">
        <v>197.76</v>
      </c>
      <c r="G32" s="28">
        <v>188.05</v>
      </c>
      <c r="I32" s="28">
        <v>192.74</v>
      </c>
      <c r="K32" s="28">
        <v>192.23</v>
      </c>
      <c r="L32" s="75"/>
      <c r="M32" s="3"/>
    </row>
    <row r="33" spans="1:13" s="18" customFormat="1" ht="18" customHeight="1" x14ac:dyDescent="0.25">
      <c r="A33" s="50" t="s">
        <v>53</v>
      </c>
      <c r="B33" s="3"/>
      <c r="C33" s="28">
        <v>136.94</v>
      </c>
      <c r="E33" s="28">
        <v>160.25</v>
      </c>
      <c r="G33" s="28">
        <v>146.97</v>
      </c>
      <c r="I33" s="28">
        <v>135.69</v>
      </c>
      <c r="K33" s="28">
        <v>144.94</v>
      </c>
      <c r="L33" s="75"/>
      <c r="M33" s="3"/>
    </row>
    <row r="34" spans="1:13" s="18" customFormat="1" ht="18" customHeight="1" x14ac:dyDescent="0.25">
      <c r="A34" s="48" t="s">
        <v>52</v>
      </c>
      <c r="B34" s="3"/>
      <c r="C34" s="49">
        <v>3.1</v>
      </c>
      <c r="E34" s="49">
        <v>3.4</v>
      </c>
      <c r="G34" s="49">
        <v>3.9</v>
      </c>
      <c r="I34" s="49">
        <v>-0.9</v>
      </c>
      <c r="K34" s="49">
        <v>2.4</v>
      </c>
      <c r="L34" s="75"/>
      <c r="M34" s="3"/>
    </row>
    <row r="35" spans="1:13" s="18" customFormat="1" ht="18" customHeight="1" x14ac:dyDescent="0.25">
      <c r="A35" s="48"/>
      <c r="B35" s="3"/>
      <c r="C35" s="76"/>
      <c r="E35" s="76"/>
      <c r="F35" s="54"/>
      <c r="G35" s="76"/>
      <c r="H35" s="54"/>
      <c r="I35" s="76"/>
      <c r="J35" s="54"/>
      <c r="K35" s="76"/>
      <c r="L35" s="75"/>
      <c r="M35" s="3"/>
    </row>
    <row r="36" spans="1:13" s="18" customFormat="1" ht="18" customHeight="1" x14ac:dyDescent="0.25">
      <c r="A36" s="3" t="s">
        <v>117</v>
      </c>
      <c r="B36" s="3"/>
      <c r="C36" s="76"/>
      <c r="E36" s="76"/>
      <c r="F36" s="54"/>
      <c r="G36" s="76"/>
      <c r="H36" s="54"/>
      <c r="I36" s="76"/>
      <c r="J36" s="54"/>
      <c r="K36" s="76"/>
      <c r="L36" s="75"/>
      <c r="M36" s="3"/>
    </row>
    <row r="37" spans="1:13" s="18" customFormat="1" ht="18" customHeight="1" x14ac:dyDescent="0.25">
      <c r="A37" s="48" t="s">
        <v>12</v>
      </c>
      <c r="B37" s="3"/>
      <c r="C37" s="49">
        <v>73.599999999999994</v>
      </c>
      <c r="E37" s="49">
        <v>80.599999999999994</v>
      </c>
      <c r="G37" s="49">
        <v>79.8</v>
      </c>
      <c r="I37" s="49">
        <v>72.099999999999994</v>
      </c>
      <c r="K37" s="49">
        <v>76.5</v>
      </c>
      <c r="L37" s="75"/>
      <c r="M37" s="3"/>
    </row>
    <row r="38" spans="1:13" s="18" customFormat="1" ht="18" customHeight="1" x14ac:dyDescent="0.25">
      <c r="A38" s="48" t="s">
        <v>54</v>
      </c>
      <c r="B38" s="3"/>
      <c r="C38" s="28">
        <v>184.1</v>
      </c>
      <c r="E38" s="28">
        <v>198.06</v>
      </c>
      <c r="G38" s="28">
        <v>198.26</v>
      </c>
      <c r="I38" s="28">
        <v>200.7</v>
      </c>
      <c r="K38" s="28">
        <v>195.4</v>
      </c>
      <c r="L38" s="75"/>
      <c r="M38" s="3"/>
    </row>
    <row r="39" spans="1:13" s="18" customFormat="1" ht="18" customHeight="1" x14ac:dyDescent="0.25">
      <c r="A39" s="50" t="s">
        <v>53</v>
      </c>
      <c r="B39" s="3"/>
      <c r="C39" s="28">
        <v>135.47999999999999</v>
      </c>
      <c r="E39" s="28">
        <v>159.66</v>
      </c>
      <c r="G39" s="28">
        <v>158.22999999999999</v>
      </c>
      <c r="I39" s="28">
        <v>144.61000000000001</v>
      </c>
      <c r="K39" s="28">
        <v>149.49</v>
      </c>
      <c r="L39" s="75"/>
      <c r="M39" s="3"/>
    </row>
    <row r="40" spans="1:13" s="18" customFormat="1" ht="18" customHeight="1" x14ac:dyDescent="0.25">
      <c r="A40" s="48" t="s">
        <v>52</v>
      </c>
      <c r="B40" s="3"/>
      <c r="C40" s="49">
        <v>1.1000000000000001</v>
      </c>
      <c r="E40" s="49">
        <v>2.2999999999999998</v>
      </c>
      <c r="G40" s="49">
        <v>4.5</v>
      </c>
      <c r="I40" s="49">
        <v>0.2</v>
      </c>
      <c r="K40" s="49">
        <v>2.1</v>
      </c>
      <c r="L40" s="75"/>
      <c r="M40" s="3"/>
    </row>
    <row r="41" spans="1:13" s="18" customFormat="1" ht="18" customHeight="1" x14ac:dyDescent="0.25">
      <c r="A41" s="48"/>
      <c r="B41" s="3"/>
      <c r="C41" s="76"/>
      <c r="E41" s="76"/>
      <c r="F41" s="54"/>
      <c r="G41" s="76"/>
      <c r="H41" s="54"/>
      <c r="I41" s="76"/>
      <c r="J41" s="54"/>
      <c r="K41" s="76"/>
      <c r="L41" s="75"/>
      <c r="M41" s="3"/>
    </row>
    <row r="42" spans="1:13" s="18" customFormat="1" ht="18" customHeight="1" x14ac:dyDescent="0.25">
      <c r="A42" s="3" t="s">
        <v>116</v>
      </c>
      <c r="B42" s="3"/>
      <c r="C42" s="76"/>
      <c r="E42" s="76"/>
      <c r="F42" s="54"/>
      <c r="G42" s="76"/>
      <c r="H42" s="54"/>
      <c r="I42" s="76"/>
      <c r="J42" s="54"/>
      <c r="K42" s="76"/>
      <c r="L42" s="75"/>
      <c r="M42" s="3"/>
    </row>
    <row r="43" spans="1:13" s="18" customFormat="1" ht="18" customHeight="1" x14ac:dyDescent="0.25">
      <c r="A43" s="48" t="s">
        <v>12</v>
      </c>
      <c r="B43" s="3"/>
      <c r="C43" s="49">
        <v>73.7</v>
      </c>
      <c r="E43" s="49">
        <v>81.599999999999994</v>
      </c>
      <c r="G43" s="49">
        <v>80.900000000000006</v>
      </c>
      <c r="I43" s="49">
        <v>73.3</v>
      </c>
      <c r="K43" s="49">
        <v>77.400000000000006</v>
      </c>
      <c r="L43" s="75"/>
      <c r="M43" s="3"/>
    </row>
    <row r="44" spans="1:13" s="18" customFormat="1" ht="18" customHeight="1" x14ac:dyDescent="0.25">
      <c r="A44" s="48" t="s">
        <v>54</v>
      </c>
      <c r="B44" s="3"/>
      <c r="C44" s="28">
        <v>205.53</v>
      </c>
      <c r="E44" s="28">
        <v>221.25</v>
      </c>
      <c r="G44" s="28">
        <v>218.67</v>
      </c>
      <c r="I44" s="28">
        <v>217.97</v>
      </c>
      <c r="K44" s="28">
        <v>216.07</v>
      </c>
      <c r="L44" s="75"/>
      <c r="M44" s="3"/>
    </row>
    <row r="45" spans="1:13" s="18" customFormat="1" ht="18" customHeight="1" x14ac:dyDescent="0.25">
      <c r="A45" s="50" t="s">
        <v>53</v>
      </c>
      <c r="B45" s="3"/>
      <c r="C45" s="28">
        <v>151.54</v>
      </c>
      <c r="E45" s="28">
        <v>180.64</v>
      </c>
      <c r="G45" s="28">
        <v>176.99</v>
      </c>
      <c r="I45" s="28">
        <v>159.66</v>
      </c>
      <c r="K45" s="28">
        <v>167.21</v>
      </c>
      <c r="L45" s="75"/>
      <c r="M45" s="3"/>
    </row>
    <row r="46" spans="1:13" s="18" customFormat="1" ht="18" customHeight="1" x14ac:dyDescent="0.25">
      <c r="A46" s="48" t="s">
        <v>52</v>
      </c>
      <c r="B46" s="3"/>
      <c r="C46" s="49">
        <v>1.4</v>
      </c>
      <c r="E46" s="49">
        <v>1.9</v>
      </c>
      <c r="G46" s="49">
        <v>1.3</v>
      </c>
      <c r="I46" s="49">
        <v>-1.1000000000000001</v>
      </c>
      <c r="K46" s="49">
        <v>0.9</v>
      </c>
      <c r="L46" s="75"/>
      <c r="M46" s="3"/>
    </row>
    <row r="47" spans="1:13" s="18" customFormat="1" ht="18" customHeight="1" x14ac:dyDescent="0.25">
      <c r="A47" s="48"/>
      <c r="B47" s="3"/>
      <c r="C47" s="76"/>
      <c r="E47" s="76"/>
      <c r="F47" s="54"/>
      <c r="G47" s="76"/>
      <c r="H47" s="54"/>
      <c r="I47" s="76"/>
      <c r="J47" s="54"/>
      <c r="K47" s="76"/>
      <c r="L47" s="75"/>
      <c r="M47" s="3"/>
    </row>
    <row r="48" spans="1:13" s="18" customFormat="1" ht="18" customHeight="1" x14ac:dyDescent="0.25">
      <c r="A48" s="3" t="s">
        <v>115</v>
      </c>
      <c r="B48" s="3"/>
      <c r="C48" s="76"/>
      <c r="E48" s="76"/>
      <c r="F48" s="54"/>
      <c r="G48" s="76"/>
      <c r="H48" s="54"/>
      <c r="I48" s="76"/>
      <c r="J48" s="54"/>
      <c r="K48" s="76"/>
      <c r="L48" s="75"/>
      <c r="M48" s="3"/>
    </row>
    <row r="49" spans="1:13" s="18" customFormat="1" ht="18" customHeight="1" x14ac:dyDescent="0.25">
      <c r="A49" s="48" t="s">
        <v>12</v>
      </c>
      <c r="B49" s="3"/>
      <c r="C49" s="49">
        <v>72.8</v>
      </c>
      <c r="E49" s="49">
        <v>81</v>
      </c>
      <c r="G49" s="49">
        <v>78.7</v>
      </c>
      <c r="I49" s="49">
        <v>71.900000000000006</v>
      </c>
      <c r="K49" s="49">
        <v>76.099999999999994</v>
      </c>
      <c r="L49" s="75"/>
      <c r="M49" s="3"/>
    </row>
    <row r="50" spans="1:13" s="18" customFormat="1" ht="18" customHeight="1" x14ac:dyDescent="0.25">
      <c r="A50" s="48" t="s">
        <v>54</v>
      </c>
      <c r="B50" s="3"/>
      <c r="C50" s="28">
        <v>191.68</v>
      </c>
      <c r="E50" s="28">
        <v>202.25</v>
      </c>
      <c r="G50" s="28">
        <v>194.75</v>
      </c>
      <c r="I50" s="28">
        <v>198.87</v>
      </c>
      <c r="K50" s="28">
        <v>196.98</v>
      </c>
      <c r="L50" s="75"/>
      <c r="M50" s="3"/>
    </row>
    <row r="51" spans="1:13" s="18" customFormat="1" ht="18" customHeight="1" x14ac:dyDescent="0.25">
      <c r="A51" s="50" t="s">
        <v>53</v>
      </c>
      <c r="B51" s="3"/>
      <c r="C51" s="28">
        <v>139.61000000000001</v>
      </c>
      <c r="E51" s="28">
        <v>163.75</v>
      </c>
      <c r="G51" s="28">
        <v>153.36000000000001</v>
      </c>
      <c r="I51" s="28">
        <v>143.03</v>
      </c>
      <c r="K51" s="28">
        <v>149.91999999999999</v>
      </c>
      <c r="L51" s="75"/>
      <c r="M51" s="3"/>
    </row>
    <row r="52" spans="1:13" s="18" customFormat="1" ht="18" customHeight="1" x14ac:dyDescent="0.25">
      <c r="A52" s="48" t="s">
        <v>52</v>
      </c>
      <c r="B52" s="3"/>
      <c r="C52" s="49">
        <v>2</v>
      </c>
      <c r="E52" s="49">
        <v>3.4</v>
      </c>
      <c r="G52" s="49">
        <v>3.8</v>
      </c>
      <c r="I52" s="49">
        <v>-0.3</v>
      </c>
      <c r="K52" s="49">
        <v>2.2999999999999998</v>
      </c>
      <c r="L52" s="75"/>
      <c r="M52" s="3"/>
    </row>
    <row r="53" spans="1:13" s="18" customFormat="1" ht="18" customHeight="1" x14ac:dyDescent="0.25">
      <c r="A53" s="3"/>
      <c r="B53" s="3"/>
      <c r="C53" s="76"/>
      <c r="E53" s="76"/>
      <c r="F53" s="54"/>
      <c r="G53" s="76"/>
      <c r="H53" s="54"/>
      <c r="I53" s="76"/>
      <c r="J53" s="54"/>
      <c r="K53" s="76"/>
      <c r="L53" s="75"/>
      <c r="M53" s="3"/>
    </row>
    <row r="54" spans="1:13" s="18" customFormat="1" ht="18" customHeight="1" x14ac:dyDescent="0.25">
      <c r="A54" s="3" t="s">
        <v>114</v>
      </c>
      <c r="B54" s="3"/>
      <c r="C54" s="76"/>
      <c r="E54" s="76"/>
      <c r="F54" s="54"/>
      <c r="G54" s="76"/>
      <c r="H54" s="54"/>
      <c r="I54" s="76"/>
      <c r="J54" s="54"/>
      <c r="K54" s="76"/>
      <c r="L54" s="75"/>
      <c r="M54" s="3"/>
    </row>
    <row r="55" spans="1:13" s="18" customFormat="1" ht="18" customHeight="1" x14ac:dyDescent="0.25">
      <c r="A55" s="48" t="s">
        <v>12</v>
      </c>
      <c r="B55" s="3"/>
      <c r="C55" s="49">
        <v>73.3</v>
      </c>
      <c r="E55" s="49">
        <v>80.5</v>
      </c>
      <c r="G55" s="49">
        <v>78.599999999999994</v>
      </c>
      <c r="I55" s="49">
        <v>72.2</v>
      </c>
      <c r="K55" s="49">
        <v>76.2</v>
      </c>
      <c r="L55" s="75"/>
      <c r="M55" s="3"/>
    </row>
    <row r="56" spans="1:13" s="18" customFormat="1" ht="18" customHeight="1" x14ac:dyDescent="0.25">
      <c r="A56" s="48" t="s">
        <v>54</v>
      </c>
      <c r="B56" s="3"/>
      <c r="C56" s="28">
        <v>218.09</v>
      </c>
      <c r="E56" s="28">
        <v>222.63</v>
      </c>
      <c r="G56" s="28">
        <v>213.87</v>
      </c>
      <c r="I56" s="28">
        <v>222.57</v>
      </c>
      <c r="K56" s="28">
        <v>219.25</v>
      </c>
      <c r="L56" s="75"/>
      <c r="M56" s="3"/>
    </row>
    <row r="57" spans="1:13" s="18" customFormat="1" ht="18" customHeight="1" x14ac:dyDescent="0.25">
      <c r="A57" s="50" t="s">
        <v>53</v>
      </c>
      <c r="B57" s="3"/>
      <c r="C57" s="28">
        <v>159.94999999999999</v>
      </c>
      <c r="E57" s="28">
        <v>179.14</v>
      </c>
      <c r="G57" s="28">
        <v>168.2</v>
      </c>
      <c r="I57" s="28">
        <v>160.65</v>
      </c>
      <c r="K57" s="28">
        <v>166.97</v>
      </c>
      <c r="L57" s="75"/>
      <c r="M57" s="3"/>
    </row>
    <row r="58" spans="1:13" s="18" customFormat="1" ht="18" customHeight="1" x14ac:dyDescent="0.25">
      <c r="A58" s="48" t="s">
        <v>52</v>
      </c>
      <c r="B58" s="3"/>
      <c r="C58" s="49">
        <v>2.6</v>
      </c>
      <c r="E58" s="49">
        <v>3</v>
      </c>
      <c r="G58" s="49">
        <v>3.6</v>
      </c>
      <c r="I58" s="49">
        <v>0.4</v>
      </c>
      <c r="K58" s="49">
        <v>2.4</v>
      </c>
      <c r="L58" s="75"/>
      <c r="M58" s="3"/>
    </row>
    <row r="59" spans="1:13" s="18" customFormat="1" ht="12" customHeight="1" x14ac:dyDescent="0.25">
      <c r="A59" s="3"/>
      <c r="B59" s="3"/>
      <c r="C59" s="76"/>
      <c r="E59" s="76"/>
      <c r="F59" s="54"/>
      <c r="G59" s="76"/>
      <c r="H59" s="54"/>
      <c r="I59" s="76"/>
      <c r="J59" s="54"/>
      <c r="K59" s="76"/>
      <c r="L59" s="75"/>
      <c r="M59" s="3"/>
    </row>
    <row r="60" spans="1:13" s="18" customFormat="1" ht="18" customHeight="1" x14ac:dyDescent="0.25">
      <c r="A60" s="3" t="s">
        <v>113</v>
      </c>
      <c r="B60" s="3"/>
      <c r="C60" s="76"/>
      <c r="E60" s="76"/>
      <c r="F60" s="54"/>
      <c r="G60" s="76"/>
      <c r="H60" s="54"/>
      <c r="I60" s="76"/>
      <c r="J60" s="54"/>
      <c r="K60" s="76"/>
      <c r="L60" s="75"/>
      <c r="M60" s="3"/>
    </row>
    <row r="61" spans="1:13" s="18" customFormat="1" ht="18" customHeight="1" x14ac:dyDescent="0.25">
      <c r="A61" s="48" t="s">
        <v>12</v>
      </c>
      <c r="B61" s="3"/>
      <c r="C61" s="49">
        <v>70.8</v>
      </c>
      <c r="E61" s="49">
        <v>78.599999999999994</v>
      </c>
      <c r="G61" s="49">
        <v>77.400000000000006</v>
      </c>
      <c r="I61" s="49">
        <v>69.7</v>
      </c>
      <c r="K61" s="49">
        <v>74.099999999999994</v>
      </c>
      <c r="L61" s="75"/>
      <c r="M61" s="3"/>
    </row>
    <row r="62" spans="1:13" s="18" customFormat="1" ht="18" customHeight="1" x14ac:dyDescent="0.25">
      <c r="A62" s="48" t="s">
        <v>54</v>
      </c>
      <c r="B62" s="3"/>
      <c r="C62" s="28">
        <v>190.96</v>
      </c>
      <c r="E62" s="28">
        <v>192.92</v>
      </c>
      <c r="G62" s="28">
        <v>186.8</v>
      </c>
      <c r="I62" s="28">
        <v>191.06</v>
      </c>
      <c r="K62" s="28">
        <v>190.41</v>
      </c>
      <c r="L62" s="75"/>
      <c r="M62" s="3"/>
    </row>
    <row r="63" spans="1:13" s="18" customFormat="1" ht="18" customHeight="1" x14ac:dyDescent="0.25">
      <c r="A63" s="50" t="s">
        <v>53</v>
      </c>
      <c r="B63" s="3"/>
      <c r="C63" s="28">
        <v>135.25</v>
      </c>
      <c r="E63" s="28">
        <v>151.56</v>
      </c>
      <c r="G63" s="28">
        <v>144.61000000000001</v>
      </c>
      <c r="I63" s="28">
        <v>133.08000000000001</v>
      </c>
      <c r="K63" s="28">
        <v>141.11000000000001</v>
      </c>
      <c r="L63" s="75"/>
      <c r="M63" s="3"/>
    </row>
    <row r="64" spans="1:13" s="18" customFormat="1" ht="18" customHeight="1" x14ac:dyDescent="0.25">
      <c r="A64" s="48" t="s">
        <v>52</v>
      </c>
      <c r="B64" s="3"/>
      <c r="C64" s="49">
        <v>2.6</v>
      </c>
      <c r="E64" s="49">
        <v>3.4</v>
      </c>
      <c r="G64" s="49">
        <v>3.4</v>
      </c>
      <c r="I64" s="49">
        <v>0.9</v>
      </c>
      <c r="K64" s="49">
        <v>2.6</v>
      </c>
      <c r="L64" s="75"/>
      <c r="M64" s="3"/>
    </row>
    <row r="65" spans="1:13" s="18" customFormat="1" ht="18" customHeight="1" x14ac:dyDescent="0.25">
      <c r="A65" s="3"/>
      <c r="B65" s="3"/>
      <c r="C65" s="76"/>
      <c r="E65" s="76"/>
      <c r="F65" s="54"/>
      <c r="G65" s="76"/>
      <c r="H65" s="54"/>
      <c r="I65" s="76"/>
      <c r="J65" s="54"/>
      <c r="K65" s="76"/>
      <c r="L65" s="75"/>
      <c r="M65" s="3"/>
    </row>
    <row r="66" spans="1:13" s="18" customFormat="1" ht="18" customHeight="1" x14ac:dyDescent="0.25">
      <c r="A66" s="3" t="s">
        <v>91</v>
      </c>
      <c r="B66" s="3"/>
      <c r="C66" s="76"/>
      <c r="E66" s="76"/>
      <c r="F66" s="54"/>
      <c r="G66" s="76"/>
      <c r="H66" s="54"/>
      <c r="I66" s="76"/>
      <c r="J66" s="54"/>
      <c r="K66" s="76"/>
      <c r="L66" s="75"/>
      <c r="M66" s="3"/>
    </row>
    <row r="67" spans="1:13" s="18" customFormat="1" ht="18" customHeight="1" x14ac:dyDescent="0.25">
      <c r="A67" s="48" t="s">
        <v>12</v>
      </c>
      <c r="B67" s="3"/>
      <c r="C67" s="49">
        <v>69.5</v>
      </c>
      <c r="E67" s="49">
        <v>78.599999999999994</v>
      </c>
      <c r="G67" s="49">
        <v>76</v>
      </c>
      <c r="I67" s="49">
        <v>64.8</v>
      </c>
      <c r="K67" s="49">
        <v>73.099999999999994</v>
      </c>
      <c r="M67" s="6"/>
    </row>
    <row r="68" spans="1:13" s="18" customFormat="1" ht="18" customHeight="1" x14ac:dyDescent="0.25">
      <c r="A68" s="48" t="s">
        <v>54</v>
      </c>
      <c r="B68" s="3"/>
      <c r="C68" s="28">
        <v>140.88</v>
      </c>
      <c r="E68" s="28">
        <v>144.88</v>
      </c>
      <c r="G68" s="28">
        <v>142.69999999999999</v>
      </c>
      <c r="I68" s="28">
        <v>138.35</v>
      </c>
      <c r="K68" s="28">
        <v>141.83000000000001</v>
      </c>
      <c r="M68" s="3"/>
    </row>
    <row r="69" spans="1:13" s="18" customFormat="1" ht="18" customHeight="1" x14ac:dyDescent="0.25">
      <c r="A69" s="50" t="s">
        <v>53</v>
      </c>
      <c r="B69" s="3"/>
      <c r="C69" s="28">
        <v>97.88</v>
      </c>
      <c r="E69" s="28">
        <v>113.81</v>
      </c>
      <c r="G69" s="28">
        <v>108.4</v>
      </c>
      <c r="I69" s="28">
        <v>94.56</v>
      </c>
      <c r="K69" s="28">
        <v>103.65</v>
      </c>
    </row>
    <row r="70" spans="1:13" s="18" customFormat="1" ht="18" customHeight="1" x14ac:dyDescent="0.25">
      <c r="A70" s="48" t="s">
        <v>52</v>
      </c>
      <c r="B70" s="3"/>
      <c r="C70" s="49">
        <v>3.3</v>
      </c>
      <c r="E70" s="49">
        <v>3.4</v>
      </c>
      <c r="G70" s="49">
        <v>1.8</v>
      </c>
      <c r="I70" s="49">
        <v>0.2</v>
      </c>
      <c r="K70" s="49">
        <v>2.2000000000000002</v>
      </c>
    </row>
    <row r="71" spans="1:13" s="18" customFormat="1" ht="18" customHeight="1" x14ac:dyDescent="0.25">
      <c r="A71" s="3"/>
      <c r="B71" s="3"/>
      <c r="C71" s="76"/>
      <c r="E71" s="76"/>
      <c r="F71" s="54"/>
      <c r="G71" s="76"/>
      <c r="H71" s="54"/>
      <c r="I71" s="76"/>
      <c r="J71" s="54"/>
      <c r="K71" s="76"/>
    </row>
    <row r="72" spans="1:13" s="18" customFormat="1" ht="18" customHeight="1" x14ac:dyDescent="0.25">
      <c r="A72" s="3" t="s">
        <v>90</v>
      </c>
      <c r="B72" s="3"/>
      <c r="C72" s="76"/>
      <c r="E72" s="76"/>
      <c r="F72" s="54"/>
      <c r="G72" s="76"/>
      <c r="H72" s="54"/>
      <c r="I72" s="76"/>
      <c r="J72" s="54"/>
      <c r="K72" s="76"/>
    </row>
    <row r="73" spans="1:13" s="18" customFormat="1" ht="18" customHeight="1" x14ac:dyDescent="0.25">
      <c r="A73" s="48" t="s">
        <v>12</v>
      </c>
      <c r="B73" s="3"/>
      <c r="C73" s="49">
        <v>74.900000000000006</v>
      </c>
      <c r="E73" s="49">
        <v>82.4</v>
      </c>
      <c r="G73" s="49">
        <v>83.4</v>
      </c>
      <c r="I73" s="49">
        <v>75.2</v>
      </c>
      <c r="K73" s="49">
        <v>79</v>
      </c>
    </row>
    <row r="74" spans="1:13" s="18" customFormat="1" ht="18" customHeight="1" x14ac:dyDescent="0.25">
      <c r="A74" s="48" t="s">
        <v>54</v>
      </c>
      <c r="B74" s="3"/>
      <c r="C74" s="28">
        <v>147.36000000000001</v>
      </c>
      <c r="E74" s="28">
        <v>152.04</v>
      </c>
      <c r="G74" s="28">
        <v>153.61000000000001</v>
      </c>
      <c r="I74" s="28">
        <v>144.56</v>
      </c>
      <c r="K74" s="28">
        <v>149.56</v>
      </c>
    </row>
    <row r="75" spans="1:13" s="18" customFormat="1" ht="18" customHeight="1" x14ac:dyDescent="0.25">
      <c r="A75" s="50" t="s">
        <v>53</v>
      </c>
      <c r="B75" s="3"/>
      <c r="C75" s="28">
        <v>110.42</v>
      </c>
      <c r="E75" s="28">
        <v>125.33</v>
      </c>
      <c r="G75" s="28">
        <v>128.13</v>
      </c>
      <c r="I75" s="28">
        <v>108.67</v>
      </c>
      <c r="K75" s="28">
        <v>118.14</v>
      </c>
    </row>
    <row r="76" spans="1:13" s="18" customFormat="1" ht="18" customHeight="1" x14ac:dyDescent="0.25">
      <c r="A76" s="48" t="s">
        <v>52</v>
      </c>
      <c r="B76" s="3"/>
      <c r="C76" s="49">
        <v>3.1</v>
      </c>
      <c r="E76" s="49">
        <v>3</v>
      </c>
      <c r="G76" s="49">
        <v>5.8</v>
      </c>
      <c r="I76" s="49">
        <v>3</v>
      </c>
      <c r="K76" s="49">
        <v>3.8</v>
      </c>
    </row>
    <row r="77" spans="1:13" s="18" customFormat="1" ht="18" customHeight="1" x14ac:dyDescent="0.25">
      <c r="A77" s="3"/>
      <c r="B77" s="3"/>
      <c r="C77" s="28"/>
      <c r="E77" s="3"/>
      <c r="G77" s="3"/>
      <c r="I77" s="3"/>
      <c r="K77" s="3"/>
    </row>
    <row r="78" spans="1:13" s="18" customFormat="1" ht="18" customHeight="1" x14ac:dyDescent="0.25">
      <c r="A78" s="3" t="s">
        <v>112</v>
      </c>
      <c r="B78" s="3"/>
      <c r="C78" s="28"/>
      <c r="E78" s="3"/>
      <c r="G78" s="3"/>
      <c r="I78" s="3"/>
      <c r="K78" s="3"/>
    </row>
    <row r="79" spans="1:13" s="18" customFormat="1" ht="18" customHeight="1" x14ac:dyDescent="0.25">
      <c r="A79" s="48" t="s">
        <v>12</v>
      </c>
      <c r="B79" s="3"/>
      <c r="C79" s="49">
        <v>64.5</v>
      </c>
      <c r="E79" s="49">
        <v>74.8</v>
      </c>
      <c r="G79" s="49">
        <v>75.599999999999994</v>
      </c>
      <c r="I79" s="49">
        <v>65.400000000000006</v>
      </c>
      <c r="K79" s="49">
        <v>70.099999999999994</v>
      </c>
    </row>
    <row r="80" spans="1:13" s="18" customFormat="1" ht="18" customHeight="1" x14ac:dyDescent="0.25">
      <c r="A80" s="48" t="s">
        <v>54</v>
      </c>
      <c r="B80" s="3"/>
      <c r="C80" s="28">
        <v>106.5</v>
      </c>
      <c r="E80" s="28">
        <v>113.52</v>
      </c>
      <c r="G80" s="28">
        <v>115.08</v>
      </c>
      <c r="I80" s="28">
        <v>108.68</v>
      </c>
      <c r="K80" s="28">
        <v>111.2</v>
      </c>
    </row>
    <row r="81" spans="1:11" s="18" customFormat="1" ht="18" customHeight="1" x14ac:dyDescent="0.25">
      <c r="A81" s="50" t="s">
        <v>53</v>
      </c>
      <c r="B81" s="3"/>
      <c r="C81" s="28">
        <v>68.72</v>
      </c>
      <c r="E81" s="28">
        <v>84.97</v>
      </c>
      <c r="G81" s="28">
        <v>87.01</v>
      </c>
      <c r="I81" s="28">
        <v>71.11</v>
      </c>
      <c r="K81" s="28">
        <v>77.959999999999994</v>
      </c>
    </row>
    <row r="82" spans="1:11" s="18" customFormat="1" ht="18" customHeight="1" x14ac:dyDescent="0.25">
      <c r="A82" s="48" t="s">
        <v>52</v>
      </c>
      <c r="B82" s="3"/>
      <c r="C82" s="49">
        <v>0.5</v>
      </c>
      <c r="E82" s="49">
        <v>1.6</v>
      </c>
      <c r="G82" s="49">
        <v>1.2</v>
      </c>
      <c r="I82" s="49">
        <v>1.4</v>
      </c>
      <c r="K82" s="49">
        <v>1.2</v>
      </c>
    </row>
    <row r="83" spans="1:11" s="18" customFormat="1" ht="18" customHeight="1" x14ac:dyDescent="0.25">
      <c r="A83" s="48"/>
      <c r="B83" s="3"/>
      <c r="C83" s="76"/>
      <c r="E83" s="76"/>
      <c r="F83" s="54"/>
      <c r="G83" s="76"/>
      <c r="H83" s="54"/>
      <c r="I83" s="76"/>
      <c r="J83" s="54"/>
      <c r="K83" s="76"/>
    </row>
    <row r="84" spans="1:11" s="18" customFormat="1" ht="18" customHeight="1" x14ac:dyDescent="0.25">
      <c r="A84" s="3" t="s">
        <v>111</v>
      </c>
      <c r="B84" s="3"/>
      <c r="C84" s="76"/>
      <c r="E84" s="76"/>
      <c r="F84" s="54"/>
      <c r="G84" s="76"/>
      <c r="H84" s="54"/>
      <c r="I84" s="76"/>
      <c r="J84" s="54"/>
      <c r="K84" s="76"/>
    </row>
    <row r="85" spans="1:11" s="18" customFormat="1" ht="18" customHeight="1" x14ac:dyDescent="0.25">
      <c r="A85" s="48" t="s">
        <v>12</v>
      </c>
      <c r="B85" s="3"/>
      <c r="C85" s="49">
        <v>71.2</v>
      </c>
      <c r="E85" s="49">
        <v>79.900000000000006</v>
      </c>
      <c r="G85" s="49">
        <v>78.3</v>
      </c>
      <c r="I85" s="49">
        <v>70.5</v>
      </c>
      <c r="K85" s="49">
        <v>75</v>
      </c>
    </row>
    <row r="86" spans="1:11" s="18" customFormat="1" ht="18" customHeight="1" x14ac:dyDescent="0.25">
      <c r="A86" s="48" t="s">
        <v>54</v>
      </c>
      <c r="B86" s="3"/>
      <c r="C86" s="28">
        <v>140.53</v>
      </c>
      <c r="E86" s="28">
        <v>144.37</v>
      </c>
      <c r="G86" s="28">
        <v>143.24</v>
      </c>
      <c r="I86" s="28">
        <v>138.1</v>
      </c>
      <c r="K86" s="28">
        <v>141.68</v>
      </c>
    </row>
    <row r="87" spans="1:11" s="18" customFormat="1" ht="18" customHeight="1" x14ac:dyDescent="0.25">
      <c r="A87" s="50" t="s">
        <v>53</v>
      </c>
      <c r="B87" s="3"/>
      <c r="C87" s="28">
        <v>100.02</v>
      </c>
      <c r="E87" s="28">
        <v>115.33</v>
      </c>
      <c r="G87" s="28">
        <v>112.12</v>
      </c>
      <c r="I87" s="28">
        <v>97.36</v>
      </c>
      <c r="K87" s="28">
        <v>106.2</v>
      </c>
    </row>
    <row r="88" spans="1:11" s="18" customFormat="1" ht="18" customHeight="1" x14ac:dyDescent="0.25">
      <c r="A88" s="48" t="s">
        <v>52</v>
      </c>
      <c r="B88" s="3"/>
      <c r="C88" s="49">
        <v>3.4</v>
      </c>
      <c r="E88" s="49">
        <v>3.3</v>
      </c>
      <c r="G88" s="49">
        <v>3.2</v>
      </c>
      <c r="I88" s="49">
        <v>1.2</v>
      </c>
      <c r="K88" s="49">
        <v>2.8</v>
      </c>
    </row>
    <row r="89" spans="1:11" s="18" customFormat="1" ht="18" customHeight="1" x14ac:dyDescent="0.25">
      <c r="A89" s="3"/>
      <c r="B89" s="3"/>
      <c r="C89" s="76"/>
      <c r="E89" s="76"/>
      <c r="F89" s="54"/>
      <c r="G89" s="76"/>
      <c r="H89" s="54"/>
      <c r="I89" s="76"/>
      <c r="J89" s="54"/>
      <c r="K89" s="76"/>
    </row>
    <row r="90" spans="1:11" s="18" customFormat="1" ht="18" customHeight="1" x14ac:dyDescent="0.25">
      <c r="A90" s="3" t="s">
        <v>110</v>
      </c>
      <c r="B90" s="3"/>
      <c r="C90" s="76"/>
      <c r="E90" s="76"/>
      <c r="F90" s="54"/>
      <c r="G90" s="76"/>
      <c r="H90" s="54"/>
      <c r="I90" s="76"/>
      <c r="J90" s="54"/>
      <c r="K90" s="76"/>
    </row>
    <row r="91" spans="1:11" s="18" customFormat="1" ht="18" customHeight="1" x14ac:dyDescent="0.25">
      <c r="A91" s="48" t="s">
        <v>12</v>
      </c>
      <c r="B91" s="3"/>
      <c r="C91" s="49">
        <v>69.8</v>
      </c>
      <c r="E91" s="49">
        <v>79.099999999999994</v>
      </c>
      <c r="G91" s="49">
        <v>78.7</v>
      </c>
      <c r="I91" s="49">
        <v>69.5</v>
      </c>
      <c r="K91" s="49">
        <v>74.2</v>
      </c>
    </row>
    <row r="92" spans="1:11" s="18" customFormat="1" ht="18" customHeight="1" x14ac:dyDescent="0.25">
      <c r="A92" s="48" t="s">
        <v>54</v>
      </c>
      <c r="B92" s="3"/>
      <c r="C92" s="28">
        <v>127.1</v>
      </c>
      <c r="E92" s="28">
        <v>132.66</v>
      </c>
      <c r="G92" s="28">
        <v>133.11000000000001</v>
      </c>
      <c r="I92" s="28">
        <v>127.01</v>
      </c>
      <c r="K92" s="28">
        <v>130.15</v>
      </c>
    </row>
    <row r="93" spans="1:11" s="18" customFormat="1" ht="18" customHeight="1" x14ac:dyDescent="0.25">
      <c r="A93" s="50" t="s">
        <v>53</v>
      </c>
      <c r="B93" s="3"/>
      <c r="C93" s="28">
        <v>88.67</v>
      </c>
      <c r="E93" s="28">
        <v>104.87</v>
      </c>
      <c r="G93" s="28">
        <v>104.74</v>
      </c>
      <c r="I93" s="28">
        <v>88.22</v>
      </c>
      <c r="K93" s="28">
        <v>96.62</v>
      </c>
    </row>
    <row r="94" spans="1:11" s="18" customFormat="1" ht="18" customHeight="1" x14ac:dyDescent="0.25">
      <c r="A94" s="48" t="s">
        <v>52</v>
      </c>
      <c r="B94" s="3"/>
      <c r="C94" s="49">
        <v>1.9</v>
      </c>
      <c r="E94" s="49">
        <v>2.9</v>
      </c>
      <c r="G94" s="49">
        <v>1.7</v>
      </c>
      <c r="I94" s="49">
        <v>1.3</v>
      </c>
      <c r="K94" s="49">
        <v>2</v>
      </c>
    </row>
    <row r="95" spans="1:11" s="18" customFormat="1" ht="18" customHeight="1" x14ac:dyDescent="0.25">
      <c r="A95" s="3"/>
      <c r="B95" s="3"/>
      <c r="C95" s="76"/>
      <c r="E95" s="76"/>
      <c r="F95" s="54"/>
      <c r="G95" s="76"/>
      <c r="H95" s="54"/>
      <c r="I95" s="76"/>
      <c r="J95" s="54"/>
      <c r="K95" s="76"/>
    </row>
    <row r="96" spans="1:11" s="18" customFormat="1" ht="18" customHeight="1" x14ac:dyDescent="0.25">
      <c r="A96" s="3" t="s">
        <v>109</v>
      </c>
      <c r="B96" s="3"/>
      <c r="C96" s="76"/>
      <c r="E96" s="76"/>
      <c r="F96" s="54"/>
      <c r="G96" s="76"/>
      <c r="H96" s="54"/>
      <c r="I96" s="76"/>
      <c r="J96" s="54"/>
      <c r="K96" s="76"/>
    </row>
    <row r="97" spans="1:11" s="18" customFormat="1" ht="18" customHeight="1" x14ac:dyDescent="0.25">
      <c r="A97" s="48" t="s">
        <v>12</v>
      </c>
      <c r="B97" s="3"/>
      <c r="C97" s="49">
        <v>72.599999999999994</v>
      </c>
      <c r="E97" s="49">
        <v>80.3</v>
      </c>
      <c r="G97" s="49">
        <v>78.5</v>
      </c>
      <c r="I97" s="49">
        <v>71.599999999999994</v>
      </c>
      <c r="K97" s="49">
        <v>75.8</v>
      </c>
    </row>
    <row r="98" spans="1:11" s="18" customFormat="1" ht="18" customHeight="1" x14ac:dyDescent="0.25">
      <c r="A98" s="48" t="s">
        <v>54</v>
      </c>
      <c r="B98" s="3"/>
      <c r="C98" s="28">
        <v>193.72</v>
      </c>
      <c r="E98" s="28">
        <v>197.64</v>
      </c>
      <c r="G98" s="28">
        <v>191.29</v>
      </c>
      <c r="I98" s="28">
        <v>195.91</v>
      </c>
      <c r="K98" s="28">
        <v>194.64</v>
      </c>
    </row>
    <row r="99" spans="1:11" s="18" customFormat="1" ht="18" customHeight="1" x14ac:dyDescent="0.25">
      <c r="A99" s="50" t="s">
        <v>53</v>
      </c>
      <c r="B99" s="3"/>
      <c r="C99" s="28">
        <v>140.72999999999999</v>
      </c>
      <c r="E99" s="28">
        <v>158.66</v>
      </c>
      <c r="G99" s="28">
        <v>150.21</v>
      </c>
      <c r="I99" s="28">
        <v>140.35</v>
      </c>
      <c r="K99" s="28">
        <v>147.47999999999999</v>
      </c>
    </row>
    <row r="100" spans="1:11" s="18" customFormat="1" ht="18" customHeight="1" x14ac:dyDescent="0.25">
      <c r="A100" s="48" t="s">
        <v>52</v>
      </c>
      <c r="B100" s="3"/>
      <c r="C100" s="49">
        <v>2.8</v>
      </c>
      <c r="E100" s="49">
        <v>3.1</v>
      </c>
      <c r="G100" s="49">
        <v>3.5</v>
      </c>
      <c r="I100" s="49">
        <v>0.5</v>
      </c>
      <c r="K100" s="49">
        <v>2.5</v>
      </c>
    </row>
    <row r="101" spans="1:11" s="18" customFormat="1" ht="18" customHeight="1" x14ac:dyDescent="0.25">
      <c r="A101" s="3"/>
      <c r="B101" s="3"/>
      <c r="C101" s="76"/>
      <c r="E101" s="76"/>
      <c r="F101" s="54"/>
      <c r="G101" s="76"/>
      <c r="H101" s="54"/>
      <c r="I101" s="76"/>
      <c r="J101" s="54"/>
      <c r="K101" s="76"/>
    </row>
    <row r="102" spans="1:11" s="18" customFormat="1" ht="18" customHeight="1" x14ac:dyDescent="0.25">
      <c r="A102" s="3" t="s">
        <v>108</v>
      </c>
      <c r="B102" s="3"/>
      <c r="C102" s="76"/>
      <c r="E102" s="76"/>
      <c r="F102" s="54"/>
      <c r="G102" s="76"/>
      <c r="H102" s="54"/>
      <c r="I102" s="76"/>
      <c r="J102" s="54"/>
      <c r="K102" s="76"/>
    </row>
    <row r="103" spans="1:11" s="18" customFormat="1" ht="18" customHeight="1" x14ac:dyDescent="0.25">
      <c r="A103" s="48" t="s">
        <v>12</v>
      </c>
      <c r="B103" s="3"/>
      <c r="C103" s="49">
        <v>70.2</v>
      </c>
      <c r="E103" s="49">
        <v>78.8</v>
      </c>
      <c r="G103" s="49">
        <v>78.099999999999994</v>
      </c>
      <c r="I103" s="49">
        <v>69.5</v>
      </c>
      <c r="K103" s="49">
        <v>74.2</v>
      </c>
    </row>
    <row r="104" spans="1:11" s="18" customFormat="1" ht="18" customHeight="1" x14ac:dyDescent="0.25">
      <c r="A104" s="48" t="s">
        <v>54</v>
      </c>
      <c r="B104" s="3"/>
      <c r="C104" s="28">
        <v>155.82</v>
      </c>
      <c r="E104" s="28">
        <v>159.44</v>
      </c>
      <c r="G104" s="28">
        <v>156.84</v>
      </c>
      <c r="I104" s="28">
        <v>155.62</v>
      </c>
      <c r="K104" s="28">
        <v>157</v>
      </c>
    </row>
    <row r="105" spans="1:11" s="18" customFormat="1" ht="18" customHeight="1" x14ac:dyDescent="0.25">
      <c r="A105" s="50" t="s">
        <v>53</v>
      </c>
      <c r="B105" s="3"/>
      <c r="C105" s="28">
        <v>109.44</v>
      </c>
      <c r="E105" s="28">
        <v>125.69</v>
      </c>
      <c r="G105" s="28">
        <v>122.52</v>
      </c>
      <c r="I105" s="28">
        <v>108.23</v>
      </c>
      <c r="K105" s="28">
        <v>116.47</v>
      </c>
    </row>
    <row r="106" spans="1:11" s="18" customFormat="1" ht="18" customHeight="1" x14ac:dyDescent="0.25">
      <c r="A106" s="48" t="s">
        <v>52</v>
      </c>
      <c r="B106" s="3"/>
      <c r="C106" s="49">
        <v>2.2999999999999998</v>
      </c>
      <c r="E106" s="49">
        <v>3.2</v>
      </c>
      <c r="G106" s="49">
        <v>2.6</v>
      </c>
      <c r="I106" s="49">
        <v>1.1000000000000001</v>
      </c>
      <c r="K106" s="49">
        <v>2.2999999999999998</v>
      </c>
    </row>
    <row r="107" spans="1:11" s="18" customFormat="1" ht="18" customHeight="1" x14ac:dyDescent="0.25">
      <c r="A107" s="48"/>
      <c r="B107" s="3"/>
      <c r="C107" s="49"/>
      <c r="I107" s="3"/>
      <c r="J107" s="3"/>
      <c r="K107" s="3"/>
    </row>
    <row r="108" spans="1:11" s="18" customFormat="1" ht="18" customHeight="1" x14ac:dyDescent="0.25">
      <c r="A108" s="68" t="s">
        <v>46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s="18" customFormat="1" ht="18" customHeight="1" x14ac:dyDescent="0.25">
      <c r="A109" s="68" t="s">
        <v>86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18" customFormat="1" ht="18" customHeight="1" x14ac:dyDescent="0.25">
      <c r="A110" s="5" t="s">
        <v>44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s="18" customFormat="1" ht="18" customHeight="1" x14ac:dyDescent="0.25">
      <c r="A111" s="68" t="s">
        <v>107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18" customFormat="1" ht="18" customHeight="1" x14ac:dyDescent="0.25">
      <c r="A112" s="44" t="s">
        <v>106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4" ht="18" customHeight="1" x14ac:dyDescent="0.25">
      <c r="A113" s="46" t="s">
        <v>105</v>
      </c>
      <c r="N113" s="18"/>
    </row>
    <row r="114" spans="1:14" ht="18" customHeight="1" x14ac:dyDescent="0.25">
      <c r="A114" s="68" t="s">
        <v>104</v>
      </c>
    </row>
  </sheetData>
  <mergeCells count="3">
    <mergeCell ref="A110:K110"/>
    <mergeCell ref="A112:K112"/>
    <mergeCell ref="A1:K1"/>
  </mergeCells>
  <pageMargins left="0.5" right="0.5" top="1" bottom="0.75" header="0.5" footer="0.5"/>
  <pageSetup scale="65" fitToHeight="0" orientation="portrait" useFirstPageNumber="1" r:id="rId1"/>
  <headerFooter scaleWithDoc="0" alignWithMargins="0">
    <oddFooter>&amp;C&amp;"Arial,Bold"&amp;10J-&amp;P</oddFooter>
  </headerFooter>
  <rowBreaks count="1" manualBreakCount="1">
    <brk id="5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BB51-28AE-40C7-9739-84F38387C398}">
  <sheetPr>
    <tabColor theme="0" tint="-0.249977111117893"/>
    <pageSetUpPr fitToPage="1"/>
  </sheetPr>
  <dimension ref="A1:N93"/>
  <sheetViews>
    <sheetView view="pageBreakPreview" zoomScale="80" zoomScaleNormal="80" zoomScaleSheetLayoutView="80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  <col min="12" max="12" width="2.7109375" customWidth="1"/>
  </cols>
  <sheetData>
    <row r="1" spans="1:14" ht="22.5" customHeight="1" x14ac:dyDescent="0.3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7"/>
      <c r="M1" s="77"/>
      <c r="N1" s="77"/>
    </row>
    <row r="2" spans="1:14" s="18" customFormat="1" ht="18" customHeight="1" x14ac:dyDescent="0.25">
      <c r="A2" s="3"/>
      <c r="B2" s="3"/>
      <c r="C2" s="3"/>
    </row>
    <row r="3" spans="1:14" s="18" customFormat="1" ht="18" customHeight="1" x14ac:dyDescent="0.3">
      <c r="A3" s="3"/>
      <c r="B3" s="3"/>
      <c r="C3" s="13">
        <v>2017</v>
      </c>
      <c r="D3" s="57"/>
      <c r="E3" s="13">
        <f>$C$3</f>
        <v>2017</v>
      </c>
      <c r="F3" s="56"/>
      <c r="G3" s="13">
        <f>$C$3</f>
        <v>2017</v>
      </c>
      <c r="H3" s="56"/>
      <c r="I3" s="13">
        <f>$C$3</f>
        <v>2017</v>
      </c>
      <c r="J3" s="56"/>
      <c r="K3" s="13">
        <f>$C$3</f>
        <v>2017</v>
      </c>
      <c r="L3" s="75"/>
      <c r="M3" s="3"/>
    </row>
    <row r="4" spans="1:14" s="18" customFormat="1" ht="18" customHeight="1" x14ac:dyDescent="0.25">
      <c r="A4" s="3"/>
      <c r="B4" s="3"/>
      <c r="C4" s="12" t="s">
        <v>17</v>
      </c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  <c r="L4" s="75"/>
      <c r="M4" s="3"/>
    </row>
    <row r="5" spans="1:14" s="18" customFormat="1" ht="18" customHeight="1" x14ac:dyDescent="0.25">
      <c r="A5" s="3" t="s">
        <v>122</v>
      </c>
      <c r="B5" s="3"/>
      <c r="C5" s="76"/>
      <c r="E5" s="76"/>
      <c r="F5" s="54"/>
      <c r="G5" s="76"/>
      <c r="H5" s="54"/>
      <c r="I5" s="76"/>
      <c r="J5" s="54"/>
      <c r="K5" s="76"/>
      <c r="L5" s="75"/>
      <c r="M5" s="3"/>
    </row>
    <row r="6" spans="1:14" s="18" customFormat="1" ht="18" customHeight="1" x14ac:dyDescent="0.25">
      <c r="A6" s="48" t="s">
        <v>12</v>
      </c>
      <c r="B6" s="3"/>
      <c r="C6" s="49">
        <v>77.7</v>
      </c>
      <c r="E6" s="49">
        <v>79.599999999999994</v>
      </c>
      <c r="F6" s="54"/>
      <c r="G6" s="49">
        <v>76.8</v>
      </c>
      <c r="H6" s="54"/>
      <c r="I6" s="80">
        <v>73.2</v>
      </c>
      <c r="J6" s="81"/>
      <c r="K6" s="80">
        <v>76.900000000000006</v>
      </c>
      <c r="L6" s="75"/>
      <c r="M6" s="3"/>
    </row>
    <row r="7" spans="1:14" s="18" customFormat="1" ht="18" customHeight="1" x14ac:dyDescent="0.25">
      <c r="A7" s="48" t="s">
        <v>54</v>
      </c>
      <c r="B7" s="3"/>
      <c r="C7" s="28">
        <v>248</v>
      </c>
      <c r="E7" s="28">
        <v>233.81</v>
      </c>
      <c r="F7" s="54"/>
      <c r="G7" s="28">
        <v>204.83</v>
      </c>
      <c r="H7" s="54"/>
      <c r="I7" s="80">
        <v>219.89</v>
      </c>
      <c r="J7" s="81"/>
      <c r="K7" s="80">
        <v>225.32</v>
      </c>
      <c r="L7" s="75"/>
      <c r="M7" s="3"/>
    </row>
    <row r="8" spans="1:14" s="18" customFormat="1" ht="18" customHeight="1" x14ac:dyDescent="0.25">
      <c r="A8" s="50" t="s">
        <v>53</v>
      </c>
      <c r="B8" s="3"/>
      <c r="C8" s="28">
        <v>192.58</v>
      </c>
      <c r="E8" s="28">
        <v>186.05</v>
      </c>
      <c r="F8" s="54"/>
      <c r="G8" s="28">
        <v>157.22</v>
      </c>
      <c r="H8" s="54"/>
      <c r="I8" s="80">
        <v>160.87</v>
      </c>
      <c r="J8" s="81"/>
      <c r="K8" s="80">
        <v>173.27</v>
      </c>
      <c r="L8" s="75"/>
      <c r="M8" s="3"/>
    </row>
    <row r="9" spans="1:14" s="18" customFormat="1" ht="18" customHeight="1" x14ac:dyDescent="0.25">
      <c r="A9" s="48" t="s">
        <v>52</v>
      </c>
      <c r="B9" s="3"/>
      <c r="C9" s="49">
        <v>4.7</v>
      </c>
      <c r="E9" s="49">
        <v>2.8</v>
      </c>
      <c r="F9" s="54"/>
      <c r="G9" s="49">
        <v>-0.7</v>
      </c>
      <c r="H9" s="54"/>
      <c r="I9" s="80">
        <v>4.0999999999999996</v>
      </c>
      <c r="J9" s="81"/>
      <c r="K9" s="80">
        <v>3.1</v>
      </c>
      <c r="L9" s="75"/>
      <c r="M9" s="3"/>
    </row>
    <row r="10" spans="1:14" s="18" customFormat="1" ht="18" customHeight="1" x14ac:dyDescent="0.25">
      <c r="A10" s="3"/>
      <c r="B10" s="3"/>
      <c r="C10" s="28"/>
      <c r="E10" s="28"/>
      <c r="F10" s="54"/>
      <c r="G10" s="28"/>
      <c r="H10" s="54"/>
      <c r="I10" s="80"/>
      <c r="J10" s="81"/>
      <c r="K10" s="80"/>
      <c r="L10" s="75"/>
      <c r="M10" s="3"/>
    </row>
    <row r="11" spans="1:14" s="18" customFormat="1" ht="18" customHeight="1" x14ac:dyDescent="0.25">
      <c r="A11" s="3" t="s">
        <v>121</v>
      </c>
      <c r="B11" s="3"/>
      <c r="C11" s="49"/>
      <c r="E11" s="49"/>
      <c r="F11" s="54"/>
      <c r="G11" s="49"/>
      <c r="H11" s="54"/>
      <c r="I11" s="80"/>
      <c r="J11" s="81"/>
      <c r="K11" s="80"/>
      <c r="L11" s="75"/>
      <c r="M11" s="3"/>
    </row>
    <row r="12" spans="1:14" s="18" customFormat="1" ht="18" customHeight="1" x14ac:dyDescent="0.25">
      <c r="A12" s="48" t="s">
        <v>12</v>
      </c>
      <c r="B12" s="3"/>
      <c r="C12" s="49">
        <v>75.3</v>
      </c>
      <c r="E12" s="49">
        <v>74.900000000000006</v>
      </c>
      <c r="F12" s="54"/>
      <c r="G12" s="49">
        <v>73.400000000000006</v>
      </c>
      <c r="H12" s="54"/>
      <c r="I12" s="80">
        <v>72.900000000000006</v>
      </c>
      <c r="J12" s="81"/>
      <c r="K12" s="80">
        <v>74.400000000000006</v>
      </c>
      <c r="L12" s="75"/>
      <c r="M12" s="3"/>
    </row>
    <row r="13" spans="1:14" s="18" customFormat="1" ht="18" customHeight="1" x14ac:dyDescent="0.25">
      <c r="A13" s="48" t="s">
        <v>54</v>
      </c>
      <c r="B13" s="3"/>
      <c r="C13" s="28">
        <v>394.67</v>
      </c>
      <c r="E13" s="28">
        <v>357.45</v>
      </c>
      <c r="F13" s="54"/>
      <c r="G13" s="28">
        <v>330.37</v>
      </c>
      <c r="H13" s="54"/>
      <c r="I13" s="84">
        <v>355.7</v>
      </c>
      <c r="J13" s="81"/>
      <c r="K13" s="80">
        <v>355.44</v>
      </c>
      <c r="L13" s="75"/>
      <c r="M13" s="3"/>
    </row>
    <row r="14" spans="1:14" s="18" customFormat="1" ht="18" customHeight="1" x14ac:dyDescent="0.25">
      <c r="A14" s="50" t="s">
        <v>53</v>
      </c>
      <c r="B14" s="3"/>
      <c r="C14" s="28">
        <v>297.26</v>
      </c>
      <c r="E14" s="28">
        <v>267.75</v>
      </c>
      <c r="F14" s="54"/>
      <c r="G14" s="28">
        <v>242.43</v>
      </c>
      <c r="H14" s="54"/>
      <c r="I14" s="80">
        <v>259.41000000000003</v>
      </c>
      <c r="J14" s="81"/>
      <c r="K14" s="80">
        <v>264.45</v>
      </c>
      <c r="L14" s="75"/>
      <c r="M14" s="3"/>
    </row>
    <row r="15" spans="1:14" s="18" customFormat="1" ht="18" customHeight="1" x14ac:dyDescent="0.25">
      <c r="A15" s="48" t="s">
        <v>52</v>
      </c>
      <c r="B15" s="3"/>
      <c r="C15" s="49">
        <v>3</v>
      </c>
      <c r="E15" s="49">
        <v>4</v>
      </c>
      <c r="F15" s="54"/>
      <c r="G15" s="49">
        <v>1.8</v>
      </c>
      <c r="H15" s="54"/>
      <c r="I15" s="80">
        <v>7.3</v>
      </c>
      <c r="J15" s="81"/>
      <c r="K15" s="85">
        <v>4.9000000000000004</v>
      </c>
      <c r="L15" s="75"/>
      <c r="M15" s="3"/>
    </row>
    <row r="16" spans="1:14" s="18" customFormat="1" ht="18" customHeight="1" x14ac:dyDescent="0.25">
      <c r="A16" s="3"/>
      <c r="B16" s="3"/>
      <c r="C16" s="76"/>
      <c r="E16" s="76"/>
      <c r="F16" s="54"/>
      <c r="G16" s="76"/>
      <c r="H16" s="54"/>
      <c r="I16" s="80"/>
      <c r="J16" s="81"/>
      <c r="K16" s="80"/>
      <c r="L16" s="75"/>
      <c r="M16" s="3"/>
    </row>
    <row r="17" spans="1:13" s="18" customFormat="1" ht="18" customHeight="1" x14ac:dyDescent="0.25">
      <c r="A17" s="3" t="s">
        <v>120</v>
      </c>
      <c r="B17" s="3"/>
      <c r="C17" s="76"/>
      <c r="E17" s="76"/>
      <c r="F17" s="54"/>
      <c r="G17" s="76"/>
      <c r="H17" s="54"/>
      <c r="I17" s="80"/>
      <c r="J17" s="81"/>
      <c r="K17" s="80"/>
      <c r="L17" s="75"/>
      <c r="M17" s="3"/>
    </row>
    <row r="18" spans="1:13" s="18" customFormat="1" ht="18" customHeight="1" x14ac:dyDescent="0.25">
      <c r="A18" s="48" t="s">
        <v>12</v>
      </c>
      <c r="B18" s="3"/>
      <c r="C18" s="49">
        <v>76.599999999999994</v>
      </c>
      <c r="E18" s="49">
        <v>85.5</v>
      </c>
      <c r="F18" s="54"/>
      <c r="G18" s="49">
        <v>84.6</v>
      </c>
      <c r="H18" s="54"/>
      <c r="I18" s="80">
        <v>81.099999999999994</v>
      </c>
      <c r="J18" s="81"/>
      <c r="K18" s="80">
        <v>82.2</v>
      </c>
      <c r="L18" s="75"/>
      <c r="M18" s="3"/>
    </row>
    <row r="19" spans="1:13" s="18" customFormat="1" ht="18" customHeight="1" x14ac:dyDescent="0.25">
      <c r="A19" s="48" t="s">
        <v>54</v>
      </c>
      <c r="B19" s="3"/>
      <c r="C19" s="28">
        <v>279.56</v>
      </c>
      <c r="E19" s="28">
        <v>305.49</v>
      </c>
      <c r="F19" s="54"/>
      <c r="G19" s="28">
        <v>284.93</v>
      </c>
      <c r="H19" s="54"/>
      <c r="I19" s="84">
        <v>312.5</v>
      </c>
      <c r="J19" s="81"/>
      <c r="K19" s="80">
        <v>297.52</v>
      </c>
      <c r="L19" s="75"/>
      <c r="M19" s="3"/>
    </row>
    <row r="20" spans="1:13" s="18" customFormat="1" ht="18" customHeight="1" x14ac:dyDescent="0.25">
      <c r="A20" s="50" t="s">
        <v>53</v>
      </c>
      <c r="B20" s="3"/>
      <c r="C20" s="28">
        <v>214.14</v>
      </c>
      <c r="E20" s="28">
        <v>261.04000000000002</v>
      </c>
      <c r="F20" s="54"/>
      <c r="G20" s="28">
        <v>241.2</v>
      </c>
      <c r="H20" s="54"/>
      <c r="I20" s="80">
        <v>253.42</v>
      </c>
      <c r="J20" s="81"/>
      <c r="K20" s="80">
        <v>244.44</v>
      </c>
      <c r="L20" s="75"/>
      <c r="M20" s="3"/>
    </row>
    <row r="21" spans="1:13" s="18" customFormat="1" ht="18" customHeight="1" x14ac:dyDescent="0.25">
      <c r="A21" s="48" t="s">
        <v>52</v>
      </c>
      <c r="B21" s="3"/>
      <c r="C21" s="49">
        <v>0.1</v>
      </c>
      <c r="E21" s="49">
        <v>0.1</v>
      </c>
      <c r="F21" s="54"/>
      <c r="G21" s="49">
        <v>-3.3</v>
      </c>
      <c r="H21" s="54"/>
      <c r="I21" s="80">
        <v>0.4</v>
      </c>
      <c r="J21" s="81"/>
      <c r="K21" s="80">
        <v>-0.7</v>
      </c>
      <c r="L21" s="75"/>
      <c r="M21" s="3"/>
    </row>
    <row r="22" spans="1:13" s="18" customFormat="1" ht="18" customHeight="1" x14ac:dyDescent="0.25">
      <c r="A22" s="3"/>
      <c r="B22" s="3"/>
      <c r="C22" s="76"/>
      <c r="E22" s="76"/>
      <c r="F22" s="54"/>
      <c r="G22" s="76"/>
      <c r="H22" s="54"/>
      <c r="I22" s="80"/>
      <c r="J22" s="81"/>
      <c r="K22" s="80"/>
      <c r="L22" s="75"/>
      <c r="M22" s="3"/>
    </row>
    <row r="23" spans="1:13" s="18" customFormat="1" ht="18" customHeight="1" x14ac:dyDescent="0.25">
      <c r="A23" s="3" t="s">
        <v>119</v>
      </c>
      <c r="B23" s="3"/>
      <c r="C23" s="76"/>
      <c r="E23" s="76"/>
      <c r="F23" s="54"/>
      <c r="G23" s="76"/>
      <c r="H23" s="54"/>
      <c r="I23" s="80"/>
      <c r="J23" s="81"/>
      <c r="K23" s="80"/>
      <c r="L23" s="75"/>
      <c r="M23" s="3"/>
    </row>
    <row r="24" spans="1:13" s="18" customFormat="1" ht="18" customHeight="1" x14ac:dyDescent="0.25">
      <c r="A24" s="48" t="s">
        <v>12</v>
      </c>
      <c r="B24" s="3"/>
      <c r="C24" s="49">
        <v>76.400000000000006</v>
      </c>
      <c r="E24" s="49">
        <v>78.8</v>
      </c>
      <c r="F24" s="54"/>
      <c r="G24" s="49">
        <v>78.2</v>
      </c>
      <c r="H24" s="54"/>
      <c r="I24" s="80">
        <v>75.099999999999994</v>
      </c>
      <c r="J24" s="81"/>
      <c r="K24" s="80">
        <v>77.3</v>
      </c>
      <c r="L24" s="75"/>
      <c r="M24" s="3"/>
    </row>
    <row r="25" spans="1:13" s="18" customFormat="1" ht="18" customHeight="1" x14ac:dyDescent="0.25">
      <c r="A25" s="48" t="s">
        <v>54</v>
      </c>
      <c r="B25" s="3"/>
      <c r="C25" s="28">
        <v>319.63</v>
      </c>
      <c r="E25" s="28">
        <v>302.92</v>
      </c>
      <c r="F25" s="54"/>
      <c r="G25" s="28">
        <v>282.23</v>
      </c>
      <c r="H25" s="54"/>
      <c r="I25" s="80">
        <v>307.63</v>
      </c>
      <c r="J25" s="81"/>
      <c r="K25" s="84">
        <v>300.33999999999997</v>
      </c>
      <c r="L25" s="75"/>
      <c r="M25" s="3"/>
    </row>
    <row r="26" spans="1:13" s="18" customFormat="1" ht="18" customHeight="1" x14ac:dyDescent="0.25">
      <c r="A26" s="50" t="s">
        <v>53</v>
      </c>
      <c r="B26" s="3"/>
      <c r="C26" s="28">
        <v>244.32</v>
      </c>
      <c r="E26" s="28">
        <v>238.62</v>
      </c>
      <c r="F26" s="54"/>
      <c r="G26" s="28">
        <v>220.67</v>
      </c>
      <c r="H26" s="54"/>
      <c r="I26" s="80">
        <v>231.12</v>
      </c>
      <c r="J26" s="81"/>
      <c r="K26" s="80">
        <v>232.19</v>
      </c>
      <c r="L26" s="75"/>
      <c r="M26" s="3"/>
    </row>
    <row r="27" spans="1:13" s="18" customFormat="1" ht="18" customHeight="1" x14ac:dyDescent="0.25">
      <c r="A27" s="48" t="s">
        <v>52</v>
      </c>
      <c r="B27" s="3"/>
      <c r="C27" s="49">
        <v>3.6</v>
      </c>
      <c r="E27" s="49">
        <v>2.2999999999999998</v>
      </c>
      <c r="F27" s="54"/>
      <c r="G27" s="49">
        <v>-0.2</v>
      </c>
      <c r="H27" s="54"/>
      <c r="I27" s="80">
        <v>4.7</v>
      </c>
      <c r="J27" s="81"/>
      <c r="K27" s="80">
        <v>2.8</v>
      </c>
      <c r="L27" s="75"/>
      <c r="M27" s="3"/>
    </row>
    <row r="28" spans="1:13" s="18" customFormat="1" ht="18" customHeight="1" x14ac:dyDescent="0.25">
      <c r="A28" s="3"/>
      <c r="B28" s="3"/>
      <c r="C28" s="76"/>
      <c r="E28" s="76"/>
      <c r="F28" s="54"/>
      <c r="G28" s="76"/>
      <c r="H28" s="54"/>
      <c r="I28" s="80"/>
      <c r="J28" s="81"/>
      <c r="K28" s="80"/>
      <c r="L28" s="75"/>
      <c r="M28" s="3"/>
    </row>
    <row r="29" spans="1:13" s="18" customFormat="1" ht="18" customHeight="1" x14ac:dyDescent="0.25">
      <c r="A29" s="3" t="s">
        <v>118</v>
      </c>
      <c r="B29" s="3"/>
      <c r="C29" s="76"/>
      <c r="E29" s="76"/>
      <c r="F29" s="54"/>
      <c r="G29" s="76"/>
      <c r="H29" s="54"/>
      <c r="I29" s="80"/>
      <c r="J29" s="81"/>
      <c r="K29" s="80"/>
      <c r="L29" s="75"/>
      <c r="M29" s="3"/>
    </row>
    <row r="30" spans="1:13" s="18" customFormat="1" ht="18" customHeight="1" x14ac:dyDescent="0.25">
      <c r="A30" s="48" t="s">
        <v>12</v>
      </c>
      <c r="B30" s="3"/>
      <c r="C30" s="49">
        <v>69.900000000000006</v>
      </c>
      <c r="E30" s="49">
        <v>77</v>
      </c>
      <c r="F30" s="54"/>
      <c r="G30" s="49">
        <v>75.099999999999994</v>
      </c>
      <c r="H30" s="54"/>
      <c r="I30" s="80">
        <v>68.7</v>
      </c>
      <c r="J30" s="81"/>
      <c r="K30" s="80">
        <v>72.599999999999994</v>
      </c>
      <c r="L30" s="75"/>
      <c r="M30" s="3"/>
    </row>
    <row r="31" spans="1:13" s="18" customFormat="1" ht="18" customHeight="1" x14ac:dyDescent="0.25">
      <c r="A31" s="48" t="s">
        <v>54</v>
      </c>
      <c r="B31" s="3"/>
      <c r="C31" s="28">
        <v>175.01</v>
      </c>
      <c r="E31" s="28">
        <v>176.09</v>
      </c>
      <c r="F31" s="54"/>
      <c r="G31" s="28">
        <v>170.87</v>
      </c>
      <c r="H31" s="54"/>
      <c r="I31" s="80">
        <v>173.21</v>
      </c>
      <c r="J31" s="81"/>
      <c r="K31" s="80">
        <v>173.49</v>
      </c>
      <c r="L31" s="75"/>
      <c r="M31" s="3"/>
    </row>
    <row r="32" spans="1:13" s="18" customFormat="1" ht="18" customHeight="1" x14ac:dyDescent="0.25">
      <c r="A32" s="50" t="s">
        <v>53</v>
      </c>
      <c r="B32" s="3"/>
      <c r="C32" s="28">
        <v>122.25</v>
      </c>
      <c r="E32" s="28">
        <v>135.66</v>
      </c>
      <c r="F32" s="54"/>
      <c r="G32" s="28">
        <v>128.24</v>
      </c>
      <c r="H32" s="54"/>
      <c r="I32" s="80">
        <v>119.02</v>
      </c>
      <c r="J32" s="81"/>
      <c r="K32" s="84">
        <v>126</v>
      </c>
      <c r="L32" s="75"/>
      <c r="M32" s="3"/>
    </row>
    <row r="33" spans="1:13" s="18" customFormat="1" ht="18" customHeight="1" x14ac:dyDescent="0.25">
      <c r="A33" s="48" t="s">
        <v>52</v>
      </c>
      <c r="B33" s="3"/>
      <c r="C33" s="49">
        <v>2.5</v>
      </c>
      <c r="E33" s="49">
        <v>0.3</v>
      </c>
      <c r="F33" s="54"/>
      <c r="G33" s="49">
        <v>-0.3</v>
      </c>
      <c r="H33" s="54"/>
      <c r="I33" s="80">
        <v>4.5</v>
      </c>
      <c r="J33" s="81"/>
      <c r="K33" s="80">
        <v>1.8</v>
      </c>
      <c r="L33" s="75"/>
      <c r="M33" s="3"/>
    </row>
    <row r="34" spans="1:13" s="18" customFormat="1" ht="18" customHeight="1" x14ac:dyDescent="0.25">
      <c r="A34" s="48"/>
      <c r="B34" s="3"/>
      <c r="C34" s="76"/>
      <c r="E34" s="76"/>
      <c r="F34" s="54"/>
      <c r="G34" s="76"/>
      <c r="H34" s="54"/>
      <c r="I34" s="80"/>
      <c r="J34" s="81"/>
      <c r="K34" s="80"/>
      <c r="L34" s="75"/>
      <c r="M34" s="3"/>
    </row>
    <row r="35" spans="1:13" s="18" customFormat="1" ht="18" customHeight="1" x14ac:dyDescent="0.25">
      <c r="A35" s="3" t="s">
        <v>117</v>
      </c>
      <c r="B35" s="3"/>
      <c r="C35" s="76"/>
      <c r="E35" s="76"/>
      <c r="F35" s="54"/>
      <c r="G35" s="76"/>
      <c r="H35" s="54"/>
      <c r="I35" s="80"/>
      <c r="J35" s="81"/>
      <c r="K35" s="80"/>
      <c r="L35" s="75"/>
      <c r="M35" s="3"/>
    </row>
    <row r="36" spans="1:13" s="18" customFormat="1" ht="18" customHeight="1" x14ac:dyDescent="0.25">
      <c r="A36" s="48" t="s">
        <v>12</v>
      </c>
      <c r="B36" s="3"/>
      <c r="C36" s="49">
        <v>68.7</v>
      </c>
      <c r="E36" s="49">
        <v>77.099999999999994</v>
      </c>
      <c r="F36" s="54"/>
      <c r="G36" s="49">
        <v>77.400000000000006</v>
      </c>
      <c r="H36" s="54"/>
      <c r="I36" s="80">
        <v>69.099999999999994</v>
      </c>
      <c r="J36" s="81"/>
      <c r="K36" s="80">
        <v>73.2</v>
      </c>
      <c r="L36" s="75"/>
      <c r="M36" s="3"/>
    </row>
    <row r="37" spans="1:13" s="18" customFormat="1" ht="18" customHeight="1" x14ac:dyDescent="0.25">
      <c r="A37" s="48" t="s">
        <v>54</v>
      </c>
      <c r="B37" s="3"/>
      <c r="C37" s="28">
        <v>150.79</v>
      </c>
      <c r="E37" s="28">
        <v>160.94999999999999</v>
      </c>
      <c r="F37" s="54"/>
      <c r="G37" s="28">
        <v>159.29</v>
      </c>
      <c r="H37" s="54"/>
      <c r="I37" s="84">
        <v>160.49</v>
      </c>
      <c r="J37" s="81"/>
      <c r="K37" s="84">
        <v>158.5</v>
      </c>
      <c r="L37" s="75"/>
      <c r="M37" s="3"/>
    </row>
    <row r="38" spans="1:13" s="18" customFormat="1" ht="18" customHeight="1" x14ac:dyDescent="0.25">
      <c r="A38" s="50" t="s">
        <v>53</v>
      </c>
      <c r="B38" s="3"/>
      <c r="C38" s="28">
        <v>103.66</v>
      </c>
      <c r="E38" s="28">
        <v>124.11</v>
      </c>
      <c r="F38" s="54"/>
      <c r="G38" s="28">
        <v>123.23</v>
      </c>
      <c r="H38" s="54"/>
      <c r="I38" s="80">
        <v>110.95</v>
      </c>
      <c r="J38" s="81"/>
      <c r="K38" s="80">
        <v>115.99</v>
      </c>
      <c r="L38" s="75"/>
      <c r="M38" s="3"/>
    </row>
    <row r="39" spans="1:13" s="18" customFormat="1" ht="18" customHeight="1" x14ac:dyDescent="0.25">
      <c r="A39" s="48" t="s">
        <v>52</v>
      </c>
      <c r="B39" s="3"/>
      <c r="C39" s="49">
        <v>3.5</v>
      </c>
      <c r="E39" s="49">
        <v>0.4</v>
      </c>
      <c r="F39" s="54"/>
      <c r="G39" s="49">
        <v>-0.9</v>
      </c>
      <c r="H39" s="54"/>
      <c r="I39" s="80">
        <v>3.4</v>
      </c>
      <c r="J39" s="81"/>
      <c r="K39" s="85">
        <v>1.5</v>
      </c>
      <c r="L39" s="75"/>
      <c r="M39" s="3"/>
    </row>
    <row r="40" spans="1:13" s="18" customFormat="1" ht="18" customHeight="1" x14ac:dyDescent="0.25">
      <c r="A40" s="48"/>
      <c r="B40" s="3"/>
      <c r="C40" s="76"/>
      <c r="E40" s="76"/>
      <c r="F40" s="54"/>
      <c r="G40" s="76"/>
      <c r="H40" s="54"/>
      <c r="I40" s="80"/>
      <c r="J40" s="81"/>
      <c r="K40" s="80"/>
      <c r="L40" s="75"/>
      <c r="M40" s="3"/>
    </row>
    <row r="41" spans="1:13" s="18" customFormat="1" ht="18" customHeight="1" x14ac:dyDescent="0.25">
      <c r="A41" s="3" t="s">
        <v>116</v>
      </c>
      <c r="B41" s="3"/>
      <c r="C41" s="76"/>
      <c r="E41" s="76"/>
      <c r="F41" s="54"/>
      <c r="G41" s="76"/>
      <c r="H41" s="54"/>
      <c r="I41" s="80"/>
      <c r="J41" s="81"/>
      <c r="K41" s="80"/>
      <c r="L41" s="75"/>
      <c r="M41" s="3"/>
    </row>
    <row r="42" spans="1:13" s="18" customFormat="1" ht="18" customHeight="1" x14ac:dyDescent="0.25">
      <c r="A42" s="48" t="s">
        <v>12</v>
      </c>
      <c r="B42" s="3"/>
      <c r="C42" s="49">
        <v>74</v>
      </c>
      <c r="E42" s="49">
        <v>79.8</v>
      </c>
      <c r="F42" s="54"/>
      <c r="G42" s="49">
        <v>80</v>
      </c>
      <c r="H42" s="54"/>
      <c r="I42" s="80">
        <v>72.2</v>
      </c>
      <c r="J42" s="81"/>
      <c r="K42" s="85">
        <v>76.5</v>
      </c>
      <c r="L42" s="75"/>
      <c r="M42" s="3"/>
    </row>
    <row r="43" spans="1:13" s="18" customFormat="1" ht="18" customHeight="1" x14ac:dyDescent="0.25">
      <c r="A43" s="48" t="s">
        <v>54</v>
      </c>
      <c r="B43" s="3"/>
      <c r="C43" s="28">
        <v>207.21</v>
      </c>
      <c r="E43" s="28">
        <v>209.87</v>
      </c>
      <c r="F43" s="54"/>
      <c r="G43" s="28">
        <v>203.02</v>
      </c>
      <c r="H43" s="54"/>
      <c r="I43" s="80">
        <v>208.71</v>
      </c>
      <c r="J43" s="81"/>
      <c r="K43" s="80">
        <v>207.74</v>
      </c>
      <c r="L43" s="75"/>
      <c r="M43" s="3"/>
    </row>
    <row r="44" spans="1:13" s="18" customFormat="1" ht="18" customHeight="1" x14ac:dyDescent="0.25">
      <c r="A44" s="50" t="s">
        <v>53</v>
      </c>
      <c r="B44" s="3"/>
      <c r="C44" s="28">
        <v>153.44</v>
      </c>
      <c r="E44" s="28">
        <v>167.56</v>
      </c>
      <c r="F44" s="54"/>
      <c r="G44" s="28">
        <v>162.47</v>
      </c>
      <c r="H44" s="54"/>
      <c r="I44" s="80">
        <v>150.66</v>
      </c>
      <c r="J44" s="81"/>
      <c r="K44" s="84">
        <v>159</v>
      </c>
      <c r="L44" s="75"/>
      <c r="M44" s="3"/>
    </row>
    <row r="45" spans="1:13" s="18" customFormat="1" ht="18" customHeight="1" x14ac:dyDescent="0.25">
      <c r="A45" s="48" t="s">
        <v>52</v>
      </c>
      <c r="B45" s="3"/>
      <c r="C45" s="49">
        <v>4.5999999999999996</v>
      </c>
      <c r="E45" s="49">
        <v>1.2</v>
      </c>
      <c r="F45" s="54"/>
      <c r="G45" s="49">
        <v>-0.4</v>
      </c>
      <c r="H45" s="54"/>
      <c r="I45" s="80">
        <v>2.2000000000000002</v>
      </c>
      <c r="J45" s="81"/>
      <c r="K45" s="80">
        <v>1.8</v>
      </c>
      <c r="L45" s="75"/>
      <c r="M45" s="3"/>
    </row>
    <row r="46" spans="1:13" s="18" customFormat="1" ht="18" customHeight="1" x14ac:dyDescent="0.25">
      <c r="A46" s="48"/>
      <c r="B46" s="3"/>
      <c r="C46" s="76"/>
      <c r="E46" s="76"/>
      <c r="F46" s="54"/>
      <c r="G46" s="76"/>
      <c r="H46" s="54"/>
      <c r="I46" s="80"/>
      <c r="J46" s="81"/>
      <c r="K46" s="80"/>
      <c r="L46" s="75"/>
      <c r="M46" s="3"/>
    </row>
    <row r="47" spans="1:13" s="18" customFormat="1" ht="18" customHeight="1" x14ac:dyDescent="0.25">
      <c r="A47" s="3" t="s">
        <v>115</v>
      </c>
      <c r="B47" s="3"/>
      <c r="C47" s="76"/>
      <c r="E47" s="76"/>
      <c r="F47" s="54"/>
      <c r="G47" s="76"/>
      <c r="H47" s="54"/>
      <c r="I47" s="80"/>
      <c r="J47" s="81"/>
      <c r="K47" s="80"/>
      <c r="L47" s="75"/>
      <c r="M47" s="3"/>
    </row>
    <row r="48" spans="1:13" s="18" customFormat="1" ht="18" customHeight="1" x14ac:dyDescent="0.25">
      <c r="A48" s="48" t="s">
        <v>12</v>
      </c>
      <c r="B48" s="3"/>
      <c r="C48" s="49">
        <v>70.7</v>
      </c>
      <c r="E48" s="49">
        <v>77.5</v>
      </c>
      <c r="F48" s="54"/>
      <c r="G48" s="49">
        <v>76.7</v>
      </c>
      <c r="H48" s="54"/>
      <c r="I48" s="85">
        <v>70</v>
      </c>
      <c r="J48" s="81"/>
      <c r="K48" s="80">
        <v>73.7</v>
      </c>
      <c r="L48" s="75"/>
      <c r="M48" s="3"/>
    </row>
    <row r="49" spans="1:13" s="18" customFormat="1" ht="18" customHeight="1" x14ac:dyDescent="0.25">
      <c r="A49" s="48" t="s">
        <v>54</v>
      </c>
      <c r="B49" s="3"/>
      <c r="C49" s="28">
        <v>177.79</v>
      </c>
      <c r="E49" s="28">
        <v>181.19</v>
      </c>
      <c r="F49" s="54"/>
      <c r="G49" s="28">
        <v>175.53</v>
      </c>
      <c r="H49" s="54"/>
      <c r="I49" s="80">
        <v>179.04</v>
      </c>
      <c r="J49" s="81"/>
      <c r="K49" s="80">
        <v>177.87</v>
      </c>
      <c r="L49" s="75"/>
      <c r="M49" s="3"/>
    </row>
    <row r="50" spans="1:13" s="18" customFormat="1" ht="18" customHeight="1" x14ac:dyDescent="0.25">
      <c r="A50" s="50" t="s">
        <v>53</v>
      </c>
      <c r="B50" s="3"/>
      <c r="C50" s="28">
        <v>125.61</v>
      </c>
      <c r="E50" s="28">
        <v>140.41</v>
      </c>
      <c r="F50" s="54"/>
      <c r="G50" s="28">
        <v>134.65</v>
      </c>
      <c r="H50" s="54"/>
      <c r="I50" s="80">
        <v>125.32</v>
      </c>
      <c r="J50" s="81"/>
      <c r="K50" s="80">
        <v>131.11000000000001</v>
      </c>
      <c r="L50" s="75"/>
      <c r="M50" s="3"/>
    </row>
    <row r="51" spans="1:13" s="18" customFormat="1" ht="18" customHeight="1" x14ac:dyDescent="0.25">
      <c r="A51" s="48" t="s">
        <v>52</v>
      </c>
      <c r="B51" s="3"/>
      <c r="C51" s="49">
        <v>3.9</v>
      </c>
      <c r="E51" s="49">
        <v>0.7</v>
      </c>
      <c r="F51" s="54"/>
      <c r="G51" s="49">
        <v>-0.3</v>
      </c>
      <c r="H51" s="54"/>
      <c r="I51" s="85">
        <v>3.7</v>
      </c>
      <c r="J51" s="81"/>
      <c r="K51" s="85">
        <v>2</v>
      </c>
      <c r="L51" s="75"/>
      <c r="M51" s="3"/>
    </row>
    <row r="52" spans="1:13" s="18" customFormat="1" ht="18" customHeight="1" x14ac:dyDescent="0.25">
      <c r="A52" s="3"/>
      <c r="B52" s="3"/>
      <c r="C52" s="76"/>
      <c r="E52" s="76"/>
      <c r="F52" s="54"/>
      <c r="G52" s="76"/>
      <c r="H52" s="54"/>
      <c r="I52" s="80"/>
      <c r="J52" s="81"/>
      <c r="K52" s="80"/>
      <c r="L52" s="75"/>
      <c r="M52" s="3"/>
    </row>
    <row r="53" spans="1:13" s="18" customFormat="1" ht="18" customHeight="1" x14ac:dyDescent="0.25">
      <c r="A53" s="3" t="s">
        <v>114</v>
      </c>
      <c r="B53" s="3"/>
      <c r="C53" s="76"/>
      <c r="E53" s="76"/>
      <c r="F53" s="54"/>
      <c r="G53" s="76"/>
      <c r="H53" s="54"/>
      <c r="I53" s="80"/>
      <c r="J53" s="81"/>
      <c r="K53" s="80"/>
      <c r="L53" s="75"/>
      <c r="M53" s="3"/>
    </row>
    <row r="54" spans="1:13" s="18" customFormat="1" ht="18" customHeight="1" x14ac:dyDescent="0.25">
      <c r="A54" s="48" t="s">
        <v>12</v>
      </c>
      <c r="B54" s="3"/>
      <c r="C54" s="49">
        <v>71.3</v>
      </c>
      <c r="E54" s="49">
        <v>77.599999999999994</v>
      </c>
      <c r="F54" s="54"/>
      <c r="G54" s="49">
        <v>76.900000000000006</v>
      </c>
      <c r="H54" s="54"/>
      <c r="I54" s="80">
        <v>70.5</v>
      </c>
      <c r="J54" s="81"/>
      <c r="K54" s="80">
        <v>74.099999999999994</v>
      </c>
      <c r="L54" s="75"/>
      <c r="M54" s="3"/>
    </row>
    <row r="55" spans="1:13" s="18" customFormat="1" ht="18" customHeight="1" x14ac:dyDescent="0.25">
      <c r="A55" s="48" t="s">
        <v>54</v>
      </c>
      <c r="B55" s="3"/>
      <c r="C55" s="28">
        <v>194.02</v>
      </c>
      <c r="E55" s="28">
        <v>194.58</v>
      </c>
      <c r="F55" s="54"/>
      <c r="G55" s="28">
        <v>186.88</v>
      </c>
      <c r="H55" s="54"/>
      <c r="I55" s="80">
        <v>193.38</v>
      </c>
      <c r="J55" s="81"/>
      <c r="K55" s="80">
        <v>191.25</v>
      </c>
      <c r="L55" s="75"/>
      <c r="M55" s="3"/>
    </row>
    <row r="56" spans="1:13" s="18" customFormat="1" ht="18" customHeight="1" x14ac:dyDescent="0.25">
      <c r="A56" s="50" t="s">
        <v>53</v>
      </c>
      <c r="B56" s="3"/>
      <c r="C56" s="28">
        <v>138.28</v>
      </c>
      <c r="E56" s="28">
        <v>151.06</v>
      </c>
      <c r="F56" s="54"/>
      <c r="G56" s="28">
        <v>143.65</v>
      </c>
      <c r="H56" s="54"/>
      <c r="I56" s="80">
        <v>136.38999999999999</v>
      </c>
      <c r="J56" s="81"/>
      <c r="K56" s="84">
        <v>141.69999999999999</v>
      </c>
      <c r="L56" s="75"/>
      <c r="M56" s="3"/>
    </row>
    <row r="57" spans="1:13" s="18" customFormat="1" ht="18" customHeight="1" x14ac:dyDescent="0.25">
      <c r="A57" s="48" t="s">
        <v>52</v>
      </c>
      <c r="B57" s="3"/>
      <c r="C57" s="49">
        <v>3.9</v>
      </c>
      <c r="E57" s="49">
        <v>1</v>
      </c>
      <c r="F57" s="54"/>
      <c r="G57" s="49">
        <v>-0.3</v>
      </c>
      <c r="H57" s="54"/>
      <c r="I57" s="80">
        <v>3.9</v>
      </c>
      <c r="J57" s="81"/>
      <c r="K57" s="80">
        <v>2.1</v>
      </c>
      <c r="L57" s="75"/>
      <c r="M57" s="3"/>
    </row>
    <row r="58" spans="1:13" s="18" customFormat="1" ht="18" customHeight="1" x14ac:dyDescent="0.25">
      <c r="A58" s="3"/>
      <c r="B58" s="3"/>
      <c r="C58" s="76"/>
      <c r="E58" s="76"/>
      <c r="F58" s="54"/>
      <c r="G58" s="76"/>
      <c r="H58" s="54"/>
      <c r="I58" s="80"/>
      <c r="J58" s="81"/>
      <c r="K58" s="80"/>
      <c r="L58" s="75"/>
      <c r="M58" s="3"/>
    </row>
    <row r="59" spans="1:13" s="18" customFormat="1" ht="18" customHeight="1" x14ac:dyDescent="0.25">
      <c r="A59" s="3" t="s">
        <v>91</v>
      </c>
      <c r="B59" s="3"/>
      <c r="C59" s="3"/>
      <c r="E59" s="3"/>
      <c r="F59" s="54"/>
      <c r="G59" s="3"/>
      <c r="H59" s="54"/>
      <c r="I59" s="81"/>
      <c r="J59" s="81"/>
      <c r="K59" s="81"/>
      <c r="L59" s="75"/>
      <c r="M59" s="3"/>
    </row>
    <row r="60" spans="1:13" s="18" customFormat="1" ht="18" customHeight="1" x14ac:dyDescent="0.25">
      <c r="A60" s="48" t="s">
        <v>12</v>
      </c>
      <c r="B60" s="3"/>
      <c r="C60" s="49">
        <v>68.900000000000006</v>
      </c>
      <c r="E60" s="49">
        <v>77.400000000000006</v>
      </c>
      <c r="G60" s="49">
        <v>76.900000000000006</v>
      </c>
      <c r="I60" s="82">
        <v>69.599999999999994</v>
      </c>
      <c r="J60" s="79"/>
      <c r="K60" s="82">
        <v>73.3</v>
      </c>
      <c r="M60" s="6"/>
    </row>
    <row r="61" spans="1:13" s="18" customFormat="1" ht="18" customHeight="1" x14ac:dyDescent="0.25">
      <c r="A61" s="48" t="s">
        <v>54</v>
      </c>
      <c r="B61" s="3"/>
      <c r="C61" s="28">
        <v>137.44999999999999</v>
      </c>
      <c r="E61" s="28">
        <v>142.41999999999999</v>
      </c>
      <c r="G61" s="28">
        <v>140.53</v>
      </c>
      <c r="I61" s="83">
        <v>136.59</v>
      </c>
      <c r="J61" s="79"/>
      <c r="K61" s="83">
        <v>139.44999999999999</v>
      </c>
      <c r="M61" s="3"/>
    </row>
    <row r="62" spans="1:13" s="18" customFormat="1" ht="18" customHeight="1" x14ac:dyDescent="0.25">
      <c r="A62" s="50" t="s">
        <v>53</v>
      </c>
      <c r="B62" s="3"/>
      <c r="C62" s="28">
        <v>94.72</v>
      </c>
      <c r="E62" s="28">
        <v>110.27</v>
      </c>
      <c r="G62" s="28">
        <v>108.12</v>
      </c>
      <c r="I62" s="78">
        <v>95.09</v>
      </c>
      <c r="J62" s="79"/>
      <c r="K62" s="78">
        <v>102.15</v>
      </c>
    </row>
    <row r="63" spans="1:13" s="18" customFormat="1" ht="18" customHeight="1" x14ac:dyDescent="0.25">
      <c r="A63" s="48" t="s">
        <v>52</v>
      </c>
      <c r="B63" s="3"/>
      <c r="C63" s="49">
        <v>1.2</v>
      </c>
      <c r="E63" s="49">
        <v>-0.1</v>
      </c>
      <c r="G63" s="49">
        <v>0.8</v>
      </c>
      <c r="I63" s="82">
        <v>4.0999999999999996</v>
      </c>
      <c r="J63" s="79"/>
      <c r="K63" s="82">
        <v>1.4</v>
      </c>
    </row>
    <row r="64" spans="1:13" s="18" customFormat="1" ht="18" customHeight="1" x14ac:dyDescent="0.25">
      <c r="A64" s="3"/>
      <c r="B64" s="3"/>
      <c r="C64" s="28"/>
      <c r="E64" s="28"/>
      <c r="G64" s="28"/>
      <c r="I64" s="78"/>
      <c r="J64" s="79"/>
      <c r="K64" s="78"/>
    </row>
    <row r="65" spans="1:11" s="18" customFormat="1" ht="18" customHeight="1" x14ac:dyDescent="0.25">
      <c r="A65" s="3" t="s">
        <v>90</v>
      </c>
      <c r="B65" s="3"/>
      <c r="C65" s="28"/>
      <c r="E65" s="28"/>
      <c r="G65" s="28"/>
      <c r="I65" s="78"/>
      <c r="J65" s="79"/>
      <c r="K65" s="78"/>
    </row>
    <row r="66" spans="1:11" s="18" customFormat="1" ht="18" customHeight="1" x14ac:dyDescent="0.25">
      <c r="A66" s="48" t="s">
        <v>12</v>
      </c>
      <c r="B66" s="3"/>
      <c r="C66" s="49">
        <v>75</v>
      </c>
      <c r="E66" s="49">
        <v>82.3</v>
      </c>
      <c r="G66" s="49">
        <v>83.6</v>
      </c>
      <c r="I66" s="82">
        <v>76</v>
      </c>
      <c r="J66" s="79"/>
      <c r="K66" s="78">
        <v>79.3</v>
      </c>
    </row>
    <row r="67" spans="1:11" s="18" customFormat="1" ht="18" customHeight="1" x14ac:dyDescent="0.25">
      <c r="A67" s="48" t="s">
        <v>54</v>
      </c>
      <c r="B67" s="3"/>
      <c r="C67" s="28">
        <v>142.18</v>
      </c>
      <c r="E67" s="28">
        <v>148.63999999999999</v>
      </c>
      <c r="G67" s="28">
        <v>150.13999999999999</v>
      </c>
      <c r="I67" s="83">
        <v>142.78</v>
      </c>
      <c r="J67" s="79"/>
      <c r="K67" s="78">
        <v>146.47</v>
      </c>
    </row>
    <row r="68" spans="1:11" s="18" customFormat="1" ht="18" customHeight="1" x14ac:dyDescent="0.25">
      <c r="A68" s="50" t="s">
        <v>53</v>
      </c>
      <c r="B68" s="3"/>
      <c r="C68" s="28">
        <v>106.61</v>
      </c>
      <c r="E68" s="28">
        <v>122.31</v>
      </c>
      <c r="G68" s="28">
        <v>125.47</v>
      </c>
      <c r="I68" s="78">
        <v>108.52</v>
      </c>
      <c r="J68" s="79"/>
      <c r="K68" s="78">
        <v>116.11</v>
      </c>
    </row>
    <row r="69" spans="1:11" s="18" customFormat="1" ht="18" customHeight="1" x14ac:dyDescent="0.25">
      <c r="A69" s="48" t="s">
        <v>52</v>
      </c>
      <c r="B69" s="3"/>
      <c r="C69" s="49">
        <v>2.6</v>
      </c>
      <c r="E69" s="49">
        <v>1.2</v>
      </c>
      <c r="G69" s="49">
        <v>0.4</v>
      </c>
      <c r="I69" s="82">
        <v>2.9</v>
      </c>
      <c r="J69" s="79"/>
      <c r="K69" s="78">
        <v>1.7</v>
      </c>
    </row>
    <row r="70" spans="1:11" s="18" customFormat="1" ht="18" customHeight="1" x14ac:dyDescent="0.25">
      <c r="A70" s="3"/>
      <c r="B70" s="3"/>
      <c r="C70" s="28"/>
      <c r="E70" s="28"/>
      <c r="G70" s="28"/>
      <c r="I70" s="78"/>
      <c r="J70" s="79"/>
      <c r="K70" s="78"/>
    </row>
    <row r="71" spans="1:11" s="18" customFormat="1" ht="18" customHeight="1" x14ac:dyDescent="0.25">
      <c r="A71" s="3" t="s">
        <v>128</v>
      </c>
      <c r="B71" s="3"/>
      <c r="C71" s="28"/>
      <c r="E71" s="28"/>
      <c r="G71" s="28"/>
      <c r="I71" s="78"/>
      <c r="J71" s="79"/>
      <c r="K71" s="78"/>
    </row>
    <row r="72" spans="1:11" s="18" customFormat="1" ht="18" customHeight="1" x14ac:dyDescent="0.25">
      <c r="A72" s="48" t="s">
        <v>12</v>
      </c>
      <c r="B72" s="3"/>
      <c r="C72" s="49">
        <v>65.3</v>
      </c>
      <c r="E72" s="49">
        <v>75.7</v>
      </c>
      <c r="G72" s="49">
        <v>77.2</v>
      </c>
      <c r="I72" s="82">
        <v>67.5</v>
      </c>
      <c r="J72" s="79"/>
      <c r="K72" s="78">
        <v>71.5</v>
      </c>
    </row>
    <row r="73" spans="1:11" s="18" customFormat="1" ht="18" customHeight="1" x14ac:dyDescent="0.25">
      <c r="A73" s="48" t="s">
        <v>54</v>
      </c>
      <c r="B73" s="3"/>
      <c r="C73" s="28">
        <v>108.64</v>
      </c>
      <c r="E73" s="28">
        <v>115.49</v>
      </c>
      <c r="G73" s="28">
        <v>116.37</v>
      </c>
      <c r="I73" s="78">
        <v>110.81</v>
      </c>
      <c r="J73" s="79"/>
      <c r="K73" s="83">
        <v>113.15</v>
      </c>
    </row>
    <row r="74" spans="1:11" s="18" customFormat="1" ht="18" customHeight="1" x14ac:dyDescent="0.25">
      <c r="A74" s="50" t="s">
        <v>53</v>
      </c>
      <c r="B74" s="3"/>
      <c r="C74" s="28">
        <v>70.989999999999995</v>
      </c>
      <c r="E74" s="28">
        <v>87.41</v>
      </c>
      <c r="G74" s="28">
        <v>89.87</v>
      </c>
      <c r="I74" s="83">
        <v>74.75</v>
      </c>
      <c r="J74" s="79"/>
      <c r="K74" s="83">
        <v>80.86</v>
      </c>
    </row>
    <row r="75" spans="1:11" s="18" customFormat="1" ht="18" customHeight="1" x14ac:dyDescent="0.25">
      <c r="A75" s="48" t="s">
        <v>52</v>
      </c>
      <c r="B75" s="3"/>
      <c r="C75" s="49">
        <v>3.1</v>
      </c>
      <c r="E75" s="49">
        <v>2.7</v>
      </c>
      <c r="G75" s="49">
        <v>2.5</v>
      </c>
      <c r="I75" s="82">
        <v>4.0999999999999996</v>
      </c>
      <c r="J75" s="79"/>
      <c r="K75" s="78">
        <v>3.1</v>
      </c>
    </row>
    <row r="76" spans="1:11" s="18" customFormat="1" ht="18" customHeight="1" x14ac:dyDescent="0.25">
      <c r="A76" s="48"/>
      <c r="B76" s="3"/>
      <c r="C76" s="49"/>
      <c r="E76" s="49"/>
      <c r="G76" s="49"/>
      <c r="I76" s="82"/>
      <c r="J76" s="79"/>
      <c r="K76" s="78"/>
    </row>
    <row r="77" spans="1:11" s="18" customFormat="1" ht="18" customHeight="1" x14ac:dyDescent="0.25">
      <c r="A77" s="3" t="s">
        <v>111</v>
      </c>
      <c r="B77" s="3"/>
      <c r="C77" s="3"/>
      <c r="E77" s="3"/>
      <c r="F77" s="54"/>
      <c r="G77" s="3"/>
      <c r="H77" s="54"/>
      <c r="I77" s="81"/>
      <c r="J77" s="81"/>
      <c r="K77" s="81"/>
    </row>
    <row r="78" spans="1:11" s="18" customFormat="1" ht="18" customHeight="1" x14ac:dyDescent="0.25">
      <c r="A78" s="48" t="s">
        <v>12</v>
      </c>
      <c r="B78" s="3"/>
      <c r="C78" s="49">
        <v>69.8</v>
      </c>
      <c r="E78" s="49">
        <v>78.400000000000006</v>
      </c>
      <c r="G78" s="49">
        <v>79</v>
      </c>
      <c r="I78" s="82">
        <v>71.099999999999994</v>
      </c>
      <c r="J78" s="79"/>
      <c r="K78" s="78">
        <v>74.599999999999994</v>
      </c>
    </row>
    <row r="79" spans="1:11" s="18" customFormat="1" ht="18" customHeight="1" x14ac:dyDescent="0.25">
      <c r="A79" s="48" t="s">
        <v>54</v>
      </c>
      <c r="B79" s="3"/>
      <c r="C79" s="28">
        <v>128.86000000000001</v>
      </c>
      <c r="E79" s="28">
        <v>134.22999999999999</v>
      </c>
      <c r="G79" s="28">
        <v>134.1</v>
      </c>
      <c r="I79" s="83">
        <v>129.02000000000001</v>
      </c>
      <c r="J79" s="79"/>
      <c r="K79" s="83">
        <v>131.74</v>
      </c>
    </row>
    <row r="80" spans="1:11" s="18" customFormat="1" ht="18" customHeight="1" x14ac:dyDescent="0.25">
      <c r="A80" s="50" t="s">
        <v>53</v>
      </c>
      <c r="B80" s="3"/>
      <c r="C80" s="28">
        <v>89.96</v>
      </c>
      <c r="E80" s="28">
        <v>105.28</v>
      </c>
      <c r="G80" s="28">
        <v>105.89</v>
      </c>
      <c r="I80" s="78">
        <v>91.73</v>
      </c>
      <c r="J80" s="79"/>
      <c r="K80" s="78">
        <v>98.29</v>
      </c>
    </row>
    <row r="81" spans="1:14" s="18" customFormat="1" ht="18" customHeight="1" x14ac:dyDescent="0.25">
      <c r="A81" s="48" t="s">
        <v>52</v>
      </c>
      <c r="B81" s="3"/>
      <c r="C81" s="49">
        <v>2.2000000000000002</v>
      </c>
      <c r="E81" s="49">
        <v>0.9</v>
      </c>
      <c r="G81" s="49">
        <v>1.2</v>
      </c>
      <c r="I81" s="82">
        <v>4</v>
      </c>
      <c r="J81" s="79"/>
      <c r="K81" s="82">
        <v>2</v>
      </c>
    </row>
    <row r="82" spans="1:14" s="18" customFormat="1" ht="18" customHeight="1" x14ac:dyDescent="0.25">
      <c r="A82" s="3"/>
      <c r="B82" s="3"/>
      <c r="C82" s="28"/>
      <c r="E82" s="28"/>
      <c r="G82" s="28"/>
      <c r="I82" s="78"/>
      <c r="J82" s="79"/>
      <c r="K82" s="78"/>
    </row>
    <row r="83" spans="1:14" s="18" customFormat="1" ht="18" customHeight="1" x14ac:dyDescent="0.25">
      <c r="A83" s="3" t="s">
        <v>127</v>
      </c>
      <c r="B83" s="3"/>
      <c r="C83" s="28"/>
      <c r="E83" s="28"/>
      <c r="G83" s="28"/>
      <c r="I83" s="78"/>
      <c r="J83" s="79"/>
      <c r="K83" s="78"/>
    </row>
    <row r="84" spans="1:14" s="18" customFormat="1" ht="18" customHeight="1" x14ac:dyDescent="0.25">
      <c r="A84" s="48" t="s">
        <v>12</v>
      </c>
      <c r="B84" s="3"/>
      <c r="C84" s="49">
        <v>70.5</v>
      </c>
      <c r="E84" s="49">
        <v>78.099999999999994</v>
      </c>
      <c r="G84" s="49">
        <v>78</v>
      </c>
      <c r="I84" s="80">
        <v>70.8</v>
      </c>
      <c r="J84" s="81"/>
      <c r="K84" s="80">
        <v>74.400000000000006</v>
      </c>
    </row>
    <row r="85" spans="1:14" s="18" customFormat="1" ht="18" customHeight="1" x14ac:dyDescent="0.25">
      <c r="A85" s="48" t="s">
        <v>54</v>
      </c>
      <c r="B85" s="3"/>
      <c r="C85" s="28">
        <v>158.4</v>
      </c>
      <c r="E85" s="28">
        <v>161.01</v>
      </c>
      <c r="G85" s="28">
        <v>157.22999999999999</v>
      </c>
      <c r="I85" s="80">
        <v>157.46</v>
      </c>
      <c r="J85" s="81"/>
      <c r="K85" s="80">
        <v>158.05000000000001</v>
      </c>
    </row>
    <row r="86" spans="1:14" s="18" customFormat="1" ht="18" customHeight="1" x14ac:dyDescent="0.25">
      <c r="A86" s="50" t="s">
        <v>53</v>
      </c>
      <c r="B86" s="3"/>
      <c r="C86" s="28">
        <v>111.62</v>
      </c>
      <c r="E86" s="28">
        <v>125.71</v>
      </c>
      <c r="G86" s="28">
        <v>122.69</v>
      </c>
      <c r="I86" s="80">
        <v>111.55</v>
      </c>
      <c r="J86" s="81"/>
      <c r="K86" s="80">
        <v>117.56</v>
      </c>
    </row>
    <row r="87" spans="1:14" s="18" customFormat="1" ht="18" customHeight="1" x14ac:dyDescent="0.25">
      <c r="A87" s="48" t="s">
        <v>52</v>
      </c>
      <c r="B87" s="3"/>
      <c r="C87" s="49">
        <v>3.1</v>
      </c>
      <c r="E87" s="49">
        <v>0.9</v>
      </c>
      <c r="G87" s="49">
        <v>0.4</v>
      </c>
      <c r="I87" s="80">
        <v>3.9</v>
      </c>
      <c r="J87" s="81"/>
      <c r="K87" s="80">
        <v>2.1</v>
      </c>
    </row>
    <row r="88" spans="1:14" s="18" customFormat="1" ht="18" customHeight="1" x14ac:dyDescent="0.25">
      <c r="A88" s="3"/>
      <c r="B88" s="3"/>
      <c r="C88" s="28"/>
      <c r="E88" s="28"/>
      <c r="G88" s="3"/>
      <c r="I88" s="78"/>
      <c r="J88" s="79"/>
      <c r="K88" s="78"/>
    </row>
    <row r="89" spans="1:14" s="18" customFormat="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4" s="18" customFormat="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4" s="18" customFormat="1" ht="16.5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4" ht="18.75" x14ac:dyDescent="0.25">
      <c r="A92" s="46"/>
      <c r="N92" s="18"/>
    </row>
    <row r="93" spans="1:14" ht="18" customHeight="1" x14ac:dyDescent="0.25">
      <c r="A93" s="68"/>
    </row>
  </sheetData>
  <mergeCells count="2">
    <mergeCell ref="A91:K91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&amp;C&amp;"Arial,Bold"&amp;10J-&amp;P</oddFooter>
  </headerFooter>
  <rowBreaks count="1" manualBreakCount="1">
    <brk id="57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2339-A1B6-4F58-8FF5-FF33763AFFA4}">
  <sheetPr>
    <tabColor theme="0" tint="-0.249977111117893"/>
    <pageSetUpPr fitToPage="1"/>
  </sheetPr>
  <dimension ref="A1:N93"/>
  <sheetViews>
    <sheetView view="pageBreakPreview" zoomScale="80" zoomScaleNormal="80" zoomScaleSheetLayoutView="80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/>
    <col min="6" max="6" width="3.85546875" customWidth="1"/>
    <col min="7" max="7" width="17.7109375" customWidth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7"/>
      <c r="M1" s="77"/>
      <c r="N1" s="77"/>
    </row>
    <row r="2" spans="1:14" s="18" customFormat="1" ht="18" customHeight="1" x14ac:dyDescent="0.25">
      <c r="A2" s="3"/>
      <c r="B2" s="3"/>
      <c r="C2" s="3"/>
    </row>
    <row r="3" spans="1:14" s="18" customFormat="1" ht="18" customHeight="1" x14ac:dyDescent="0.3">
      <c r="A3" s="3"/>
      <c r="B3" s="3"/>
      <c r="C3" s="13">
        <v>2018</v>
      </c>
      <c r="D3" s="57"/>
      <c r="E3" s="13">
        <f>$C$3</f>
        <v>2018</v>
      </c>
      <c r="F3" s="56"/>
      <c r="G3" s="13">
        <f>$C$3</f>
        <v>2018</v>
      </c>
      <c r="H3" s="56"/>
      <c r="I3" s="13">
        <f>$C$3</f>
        <v>2018</v>
      </c>
      <c r="J3" s="56"/>
      <c r="K3" s="13">
        <f>$C$3</f>
        <v>2018</v>
      </c>
      <c r="L3" s="75"/>
      <c r="M3" s="3"/>
    </row>
    <row r="4" spans="1:14" s="18" customFormat="1" ht="18" customHeight="1" x14ac:dyDescent="0.25">
      <c r="A4" s="3"/>
      <c r="B4" s="3"/>
      <c r="C4" s="12" t="s">
        <v>17</v>
      </c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  <c r="L4" s="75"/>
      <c r="M4" s="3"/>
    </row>
    <row r="5" spans="1:14" s="18" customFormat="1" ht="18" customHeight="1" x14ac:dyDescent="0.25">
      <c r="A5" s="3" t="s">
        <v>122</v>
      </c>
      <c r="B5" s="3"/>
      <c r="C5" s="76"/>
      <c r="E5" s="76"/>
      <c r="F5" s="54"/>
      <c r="G5" s="76"/>
      <c r="H5" s="54"/>
      <c r="I5" s="76"/>
      <c r="J5" s="54"/>
      <c r="K5" s="76"/>
      <c r="L5" s="75"/>
      <c r="M5" s="3"/>
    </row>
    <row r="6" spans="1:14" s="18" customFormat="1" ht="18" customHeight="1" x14ac:dyDescent="0.25">
      <c r="A6" s="48" t="s">
        <v>12</v>
      </c>
      <c r="B6" s="3"/>
      <c r="C6" s="49">
        <v>77.364828453386025</v>
      </c>
      <c r="E6" s="49">
        <v>81.616990281200685</v>
      </c>
      <c r="F6" s="54"/>
      <c r="G6" s="49">
        <v>78.089732976156085</v>
      </c>
      <c r="H6" s="54"/>
      <c r="I6" s="49">
        <v>72.397189929670134</v>
      </c>
      <c r="J6" s="81"/>
      <c r="K6" s="49">
        <v>77.355566519312134</v>
      </c>
      <c r="L6" s="75"/>
      <c r="M6" s="3"/>
    </row>
    <row r="7" spans="1:14" s="18" customFormat="1" ht="18" customHeight="1" x14ac:dyDescent="0.25">
      <c r="A7" s="48" t="s">
        <v>54</v>
      </c>
      <c r="B7" s="3"/>
      <c r="C7" s="28">
        <v>245.60393000222689</v>
      </c>
      <c r="E7" s="28">
        <v>239.36965332764143</v>
      </c>
      <c r="F7" s="54"/>
      <c r="G7" s="28">
        <v>213.75042685354524</v>
      </c>
      <c r="H7" s="54"/>
      <c r="I7" s="28">
        <v>228.91175985253267</v>
      </c>
      <c r="J7" s="81"/>
      <c r="K7" s="28">
        <v>231.92132151501363</v>
      </c>
      <c r="L7" s="75"/>
      <c r="M7" s="3"/>
    </row>
    <row r="8" spans="1:14" s="18" customFormat="1" ht="18" customHeight="1" x14ac:dyDescent="0.25">
      <c r="A8" s="50" t="s">
        <v>53</v>
      </c>
      <c r="B8" s="3"/>
      <c r="C8" s="28">
        <v>190.01105912099712</v>
      </c>
      <c r="E8" s="28">
        <v>195.36630669256488</v>
      </c>
      <c r="F8" s="54"/>
      <c r="G8" s="28">
        <v>166.91713756532729</v>
      </c>
      <c r="H8" s="54"/>
      <c r="I8" s="28">
        <v>165.72568155178845</v>
      </c>
      <c r="J8" s="81"/>
      <c r="K8" s="28">
        <v>179.40405213701413</v>
      </c>
      <c r="L8" s="75"/>
      <c r="M8" s="3"/>
    </row>
    <row r="9" spans="1:14" s="18" customFormat="1" ht="18" customHeight="1" x14ac:dyDescent="0.25">
      <c r="A9" s="48" t="s">
        <v>52</v>
      </c>
      <c r="B9" s="3"/>
      <c r="C9" s="49">
        <v>0.55986454474247094</v>
      </c>
      <c r="E9" s="49">
        <v>2.7102274475197246</v>
      </c>
      <c r="F9" s="54"/>
      <c r="G9" s="49">
        <v>1.4419049242448114</v>
      </c>
      <c r="H9" s="54"/>
      <c r="I9" s="49">
        <v>1.9574041390977515</v>
      </c>
      <c r="J9" s="81"/>
      <c r="K9" s="49">
        <v>1.6695772030547666</v>
      </c>
      <c r="L9" s="75"/>
      <c r="M9" s="3"/>
    </row>
    <row r="10" spans="1:14" s="18" customFormat="1" ht="18" customHeight="1" x14ac:dyDescent="0.25">
      <c r="A10" s="3"/>
      <c r="B10" s="3"/>
      <c r="C10" s="28"/>
      <c r="E10" s="28"/>
      <c r="F10" s="54"/>
      <c r="G10" s="28"/>
      <c r="H10" s="54"/>
      <c r="I10" s="28"/>
      <c r="J10" s="81"/>
      <c r="K10" s="28"/>
      <c r="L10" s="75"/>
      <c r="M10" s="3"/>
    </row>
    <row r="11" spans="1:14" s="18" customFormat="1" ht="18" customHeight="1" x14ac:dyDescent="0.25">
      <c r="A11" s="3" t="s">
        <v>121</v>
      </c>
      <c r="B11" s="3"/>
      <c r="C11" s="49"/>
      <c r="E11" s="49"/>
      <c r="F11" s="54"/>
      <c r="G11" s="49"/>
      <c r="H11" s="54"/>
      <c r="I11" s="49"/>
      <c r="J11" s="81"/>
      <c r="K11" s="49"/>
      <c r="L11" s="75"/>
      <c r="M11" s="3"/>
    </row>
    <row r="12" spans="1:14" s="18" customFormat="1" ht="18" customHeight="1" x14ac:dyDescent="0.25">
      <c r="A12" s="48" t="s">
        <v>12</v>
      </c>
      <c r="B12" s="3"/>
      <c r="C12" s="49">
        <v>75.653782779903366</v>
      </c>
      <c r="E12" s="49">
        <v>76.420236794749812</v>
      </c>
      <c r="F12" s="54"/>
      <c r="G12" s="49">
        <v>72.107688543123402</v>
      </c>
      <c r="H12" s="54"/>
      <c r="I12" s="49">
        <v>71.800412519742125</v>
      </c>
      <c r="J12" s="81"/>
      <c r="K12" s="49">
        <v>73.97975081903995</v>
      </c>
      <c r="L12" s="75"/>
      <c r="M12" s="3"/>
    </row>
    <row r="13" spans="1:14" s="18" customFormat="1" ht="18" customHeight="1" x14ac:dyDescent="0.25">
      <c r="A13" s="48" t="s">
        <v>54</v>
      </c>
      <c r="B13" s="3"/>
      <c r="C13" s="28">
        <v>402.34275254554217</v>
      </c>
      <c r="E13" s="28">
        <v>367.76695933124239</v>
      </c>
      <c r="F13" s="54"/>
      <c r="G13" s="28">
        <v>349.31240692715255</v>
      </c>
      <c r="H13" s="54"/>
      <c r="I13" s="28">
        <v>373.05332566975909</v>
      </c>
      <c r="J13" s="81"/>
      <c r="K13" s="28">
        <v>373.24906447393568</v>
      </c>
      <c r="L13" s="75"/>
      <c r="M13" s="3"/>
    </row>
    <row r="14" spans="1:14" s="18" customFormat="1" ht="18" customHeight="1" x14ac:dyDescent="0.25">
      <c r="A14" s="50" t="s">
        <v>53</v>
      </c>
      <c r="B14" s="3"/>
      <c r="C14" s="28">
        <v>304.38751204148861</v>
      </c>
      <c r="E14" s="28">
        <v>281.04838117378665</v>
      </c>
      <c r="F14" s="54"/>
      <c r="G14" s="28">
        <v>251.88110242951899</v>
      </c>
      <c r="H14" s="54"/>
      <c r="I14" s="28">
        <v>267.85382674950404</v>
      </c>
      <c r="J14" s="81"/>
      <c r="K14" s="28">
        <v>276.12872783221536</v>
      </c>
      <c r="L14" s="75"/>
      <c r="M14" s="3"/>
    </row>
    <row r="15" spans="1:14" s="18" customFormat="1" ht="18" customHeight="1" x14ac:dyDescent="0.25">
      <c r="A15" s="48" t="s">
        <v>52</v>
      </c>
      <c r="B15" s="3"/>
      <c r="C15" s="49">
        <v>4.7647713194490731</v>
      </c>
      <c r="E15" s="49">
        <v>4.8907074154161378</v>
      </c>
      <c r="F15" s="54"/>
      <c r="G15" s="49">
        <v>4.6250579809138186</v>
      </c>
      <c r="H15" s="54"/>
      <c r="I15" s="49">
        <v>3.3781578732318165</v>
      </c>
      <c r="J15" s="81"/>
      <c r="K15" s="49">
        <v>4.4230421196482279</v>
      </c>
      <c r="L15" s="75"/>
      <c r="M15" s="3"/>
    </row>
    <row r="16" spans="1:14" s="18" customFormat="1" ht="18" customHeight="1" x14ac:dyDescent="0.25">
      <c r="A16" s="3"/>
      <c r="B16" s="3"/>
      <c r="C16" s="76"/>
      <c r="E16" s="76"/>
      <c r="F16" s="54"/>
      <c r="G16" s="76"/>
      <c r="H16" s="54"/>
      <c r="I16" s="76"/>
      <c r="J16" s="81"/>
      <c r="K16" s="76"/>
      <c r="L16" s="75"/>
      <c r="M16" s="3"/>
    </row>
    <row r="17" spans="1:13" s="18" customFormat="1" ht="18" customHeight="1" x14ac:dyDescent="0.25">
      <c r="A17" s="3" t="s">
        <v>120</v>
      </c>
      <c r="B17" s="3"/>
      <c r="C17" s="76"/>
      <c r="E17" s="76"/>
      <c r="F17" s="54"/>
      <c r="G17" s="76"/>
      <c r="H17" s="54"/>
      <c r="I17" s="76"/>
      <c r="J17" s="81"/>
      <c r="K17" s="76"/>
      <c r="L17" s="75"/>
      <c r="M17" s="3"/>
    </row>
    <row r="18" spans="1:13" s="18" customFormat="1" ht="18" customHeight="1" x14ac:dyDescent="0.25">
      <c r="A18" s="48" t="s">
        <v>12</v>
      </c>
      <c r="B18" s="3"/>
      <c r="C18" s="49">
        <v>80.059498339344287</v>
      </c>
      <c r="E18" s="49">
        <v>83.197070164537251</v>
      </c>
      <c r="F18" s="54"/>
      <c r="G18" s="49">
        <v>82.660265045633651</v>
      </c>
      <c r="H18" s="54"/>
      <c r="I18" s="49">
        <v>77.680345535984912</v>
      </c>
      <c r="J18" s="81"/>
      <c r="K18" s="49">
        <v>80.964952304149904</v>
      </c>
      <c r="L18" s="75"/>
      <c r="M18" s="3"/>
    </row>
    <row r="19" spans="1:13" s="18" customFormat="1" ht="18" customHeight="1" x14ac:dyDescent="0.25">
      <c r="A19" s="48" t="s">
        <v>54</v>
      </c>
      <c r="B19" s="3"/>
      <c r="C19" s="28">
        <v>295.60772896235858</v>
      </c>
      <c r="E19" s="28">
        <v>313.73358601501479</v>
      </c>
      <c r="F19" s="54"/>
      <c r="G19" s="28">
        <v>291.37572637756381</v>
      </c>
      <c r="H19" s="54"/>
      <c r="I19" s="28">
        <v>325.92230006251378</v>
      </c>
      <c r="J19" s="81"/>
      <c r="K19" s="28">
        <v>307.76806487252804</v>
      </c>
      <c r="L19" s="75"/>
      <c r="M19" s="3"/>
    </row>
    <row r="20" spans="1:13" s="18" customFormat="1" ht="18" customHeight="1" x14ac:dyDescent="0.25">
      <c r="A20" s="50" t="s">
        <v>53</v>
      </c>
      <c r="B20" s="3"/>
      <c r="C20" s="28">
        <v>236.66206485959285</v>
      </c>
      <c r="E20" s="28">
        <v>261.01715168663065</v>
      </c>
      <c r="F20" s="54"/>
      <c r="G20" s="28">
        <v>240.85194770233454</v>
      </c>
      <c r="H20" s="54"/>
      <c r="I20" s="28">
        <v>253.17756886739025</v>
      </c>
      <c r="J20" s="81"/>
      <c r="K20" s="28">
        <v>249.18426693144747</v>
      </c>
      <c r="L20" s="75"/>
      <c r="M20" s="3"/>
    </row>
    <row r="21" spans="1:13" s="18" customFormat="1" ht="18" customHeight="1" x14ac:dyDescent="0.25">
      <c r="A21" s="48" t="s">
        <v>52</v>
      </c>
      <c r="B21" s="3"/>
      <c r="C21" s="49">
        <v>5.255906823951495</v>
      </c>
      <c r="E21" s="49">
        <v>0.88804340784996838</v>
      </c>
      <c r="F21" s="54"/>
      <c r="G21" s="49">
        <v>0.22083345390255243</v>
      </c>
      <c r="H21" s="54"/>
      <c r="I21" s="49">
        <v>1.1640192146964621</v>
      </c>
      <c r="J21" s="81"/>
      <c r="K21" s="49">
        <v>1.8217774725308906</v>
      </c>
      <c r="L21" s="75"/>
      <c r="M21" s="3"/>
    </row>
    <row r="22" spans="1:13" s="18" customFormat="1" ht="18" customHeight="1" x14ac:dyDescent="0.25">
      <c r="A22" s="3"/>
      <c r="B22" s="3"/>
      <c r="C22" s="76"/>
      <c r="E22" s="76"/>
      <c r="F22" s="54"/>
      <c r="G22" s="76"/>
      <c r="H22" s="54"/>
      <c r="I22" s="80"/>
      <c r="J22" s="81"/>
      <c r="K22" s="80"/>
      <c r="L22" s="75"/>
      <c r="M22" s="3"/>
    </row>
    <row r="23" spans="1:13" s="18" customFormat="1" ht="18" customHeight="1" x14ac:dyDescent="0.25">
      <c r="A23" s="3" t="s">
        <v>119</v>
      </c>
      <c r="B23" s="3"/>
      <c r="C23" s="76"/>
      <c r="E23" s="76"/>
      <c r="F23" s="54"/>
      <c r="G23" s="76"/>
      <c r="H23" s="54"/>
      <c r="I23" s="80"/>
      <c r="J23" s="81"/>
      <c r="K23" s="80"/>
      <c r="L23" s="75"/>
      <c r="M23" s="3"/>
    </row>
    <row r="24" spans="1:13" s="18" customFormat="1" ht="18" customHeight="1" x14ac:dyDescent="0.25">
      <c r="A24" s="48" t="s">
        <v>12</v>
      </c>
      <c r="B24" s="3"/>
      <c r="C24" s="49">
        <v>77.712336982637552</v>
      </c>
      <c r="E24" s="49">
        <v>79.865858199863027</v>
      </c>
      <c r="F24" s="54"/>
      <c r="G24" s="49">
        <v>77.312697268830149</v>
      </c>
      <c r="H24" s="54"/>
      <c r="I24" s="49">
        <v>73.186448838496702</v>
      </c>
      <c r="J24" s="81"/>
      <c r="K24" s="49">
        <v>77.023282741107053</v>
      </c>
      <c r="L24" s="75"/>
      <c r="M24" s="3"/>
    </row>
    <row r="25" spans="1:13" s="18" customFormat="1" ht="18" customHeight="1" x14ac:dyDescent="0.25">
      <c r="A25" s="48" t="s">
        <v>54</v>
      </c>
      <c r="B25" s="3"/>
      <c r="C25" s="28">
        <v>331.945912609049</v>
      </c>
      <c r="E25" s="28">
        <v>315.16148869721343</v>
      </c>
      <c r="F25" s="54"/>
      <c r="G25" s="28">
        <v>298.81052140701638</v>
      </c>
      <c r="H25" s="54"/>
      <c r="I25" s="28">
        <v>328.29604086177085</v>
      </c>
      <c r="J25" s="81"/>
      <c r="K25" s="28">
        <v>318.54388280697606</v>
      </c>
      <c r="L25" s="75"/>
      <c r="M25" s="3"/>
    </row>
    <row r="26" spans="1:13" s="18" customFormat="1" ht="18" customHeight="1" x14ac:dyDescent="0.25">
      <c r="A26" s="50" t="s">
        <v>53</v>
      </c>
      <c r="B26" s="3"/>
      <c r="C26" s="28">
        <v>257.96292620683573</v>
      </c>
      <c r="E26" s="28">
        <v>251.70642766349383</v>
      </c>
      <c r="F26" s="54"/>
      <c r="G26" s="28">
        <v>231.01847382281949</v>
      </c>
      <c r="H26" s="54"/>
      <c r="I26" s="28">
        <v>240.26821398411013</v>
      </c>
      <c r="J26" s="81"/>
      <c r="K26" s="28">
        <v>245.35295550891786</v>
      </c>
      <c r="L26" s="75"/>
      <c r="M26" s="3"/>
    </row>
    <row r="27" spans="1:13" s="18" customFormat="1" ht="18" customHeight="1" x14ac:dyDescent="0.25">
      <c r="A27" s="48" t="s">
        <v>52</v>
      </c>
      <c r="B27" s="3"/>
      <c r="C27" s="49">
        <v>4.3280539780725675</v>
      </c>
      <c r="E27" s="49">
        <v>3.9263341279761041</v>
      </c>
      <c r="F27" s="54"/>
      <c r="G27" s="49">
        <v>3.1380197853161595</v>
      </c>
      <c r="H27" s="54"/>
      <c r="I27" s="49">
        <v>2.3470567171138637</v>
      </c>
      <c r="J27" s="81"/>
      <c r="K27" s="49">
        <v>3.4627147928193907</v>
      </c>
      <c r="L27" s="75"/>
      <c r="M27" s="3"/>
    </row>
    <row r="28" spans="1:13" s="18" customFormat="1" ht="18" customHeight="1" x14ac:dyDescent="0.25">
      <c r="A28" s="3"/>
      <c r="B28" s="3"/>
      <c r="C28" s="76"/>
      <c r="E28" s="76"/>
      <c r="F28" s="54"/>
      <c r="G28" s="76"/>
      <c r="H28" s="54"/>
      <c r="I28" s="49"/>
      <c r="J28" s="81"/>
      <c r="K28" s="80"/>
      <c r="L28" s="75"/>
      <c r="M28" s="3"/>
    </row>
    <row r="29" spans="1:13" s="18" customFormat="1" ht="18" customHeight="1" x14ac:dyDescent="0.25">
      <c r="A29" s="3" t="s">
        <v>118</v>
      </c>
      <c r="B29" s="3"/>
      <c r="C29" s="76"/>
      <c r="E29" s="76"/>
      <c r="F29" s="54"/>
      <c r="G29" s="76"/>
      <c r="H29" s="54"/>
      <c r="I29" s="28"/>
      <c r="J29" s="81"/>
      <c r="K29" s="80"/>
      <c r="L29" s="75"/>
      <c r="M29" s="3"/>
    </row>
    <row r="30" spans="1:13" s="18" customFormat="1" ht="18" customHeight="1" x14ac:dyDescent="0.25">
      <c r="A30" s="48" t="s">
        <v>12</v>
      </c>
      <c r="B30" s="3"/>
      <c r="C30" s="49">
        <v>69.639873335072551</v>
      </c>
      <c r="E30" s="49">
        <v>77.586625294503179</v>
      </c>
      <c r="F30" s="54"/>
      <c r="G30" s="49">
        <v>75.217202548149004</v>
      </c>
      <c r="H30" s="54"/>
      <c r="I30" s="49">
        <v>68.307815299096902</v>
      </c>
      <c r="J30" s="81"/>
      <c r="K30" s="49">
        <v>72.756184298784135</v>
      </c>
      <c r="L30" s="75"/>
      <c r="M30" s="3"/>
    </row>
    <row r="31" spans="1:13" s="18" customFormat="1" ht="18" customHeight="1" x14ac:dyDescent="0.25">
      <c r="A31" s="48" t="s">
        <v>54</v>
      </c>
      <c r="B31" s="3"/>
      <c r="C31" s="28">
        <v>179.69006848963505</v>
      </c>
      <c r="E31" s="28">
        <v>183.70007205215344</v>
      </c>
      <c r="F31" s="54"/>
      <c r="G31" s="28">
        <v>174.47311577523067</v>
      </c>
      <c r="H31" s="54"/>
      <c r="I31" s="28">
        <v>179.12730751063995</v>
      </c>
      <c r="J31" s="81"/>
      <c r="K31" s="28">
        <v>178.97412733840682</v>
      </c>
      <c r="L31" s="75"/>
      <c r="M31" s="3"/>
    </row>
    <row r="32" spans="1:13" s="18" customFormat="1" ht="18" customHeight="1" x14ac:dyDescent="0.25">
      <c r="A32" s="50" t="s">
        <v>53</v>
      </c>
      <c r="B32" s="3"/>
      <c r="C32" s="28">
        <v>125.13593609188695</v>
      </c>
      <c r="E32" s="28">
        <v>142.52668656883665</v>
      </c>
      <c r="F32" s="54"/>
      <c r="G32" s="28">
        <v>131.23379688472176</v>
      </c>
      <c r="H32" s="54"/>
      <c r="I32" s="28">
        <v>122.35795036461329</v>
      </c>
      <c r="J32" s="81"/>
      <c r="K32" s="28">
        <v>130.21474593347185</v>
      </c>
      <c r="L32" s="75"/>
      <c r="M32" s="3"/>
    </row>
    <row r="33" spans="1:13" s="18" customFormat="1" ht="18" customHeight="1" x14ac:dyDescent="0.25">
      <c r="A33" s="48" t="s">
        <v>52</v>
      </c>
      <c r="B33" s="3"/>
      <c r="C33" s="49">
        <v>0.55375277560109537</v>
      </c>
      <c r="E33" s="49">
        <v>3.7126466525348958</v>
      </c>
      <c r="F33" s="54"/>
      <c r="G33" s="49">
        <v>1.1913209224779429</v>
      </c>
      <c r="H33" s="54"/>
      <c r="I33" s="49">
        <v>1.3348710863590574</v>
      </c>
      <c r="J33" s="81"/>
      <c r="K33" s="49">
        <v>1.961942405226675</v>
      </c>
      <c r="L33" s="75"/>
      <c r="M33" s="3"/>
    </row>
    <row r="34" spans="1:13" s="18" customFormat="1" ht="18" customHeight="1" x14ac:dyDescent="0.25">
      <c r="A34" s="48"/>
      <c r="B34" s="3"/>
      <c r="C34" s="76"/>
      <c r="E34" s="76"/>
      <c r="F34" s="54"/>
      <c r="G34" s="76"/>
      <c r="H34" s="54"/>
      <c r="I34" s="80"/>
      <c r="J34" s="81"/>
      <c r="K34" s="80"/>
      <c r="L34" s="75"/>
      <c r="M34" s="3"/>
    </row>
    <row r="35" spans="1:13" s="18" customFormat="1" ht="18" customHeight="1" x14ac:dyDescent="0.25">
      <c r="A35" s="3" t="s">
        <v>117</v>
      </c>
      <c r="B35" s="3"/>
      <c r="C35" s="76"/>
      <c r="E35" s="76"/>
      <c r="F35" s="54"/>
      <c r="G35" s="76"/>
      <c r="H35" s="54"/>
      <c r="I35" s="80"/>
      <c r="J35" s="81"/>
      <c r="K35" s="80"/>
      <c r="L35" s="75"/>
      <c r="M35" s="3"/>
    </row>
    <row r="36" spans="1:13" s="18" customFormat="1" ht="18" customHeight="1" x14ac:dyDescent="0.25">
      <c r="A36" s="48" t="s">
        <v>12</v>
      </c>
      <c r="B36" s="3"/>
      <c r="C36" s="49">
        <v>67.839656353008138</v>
      </c>
      <c r="E36" s="49">
        <v>77.316703396032935</v>
      </c>
      <c r="F36" s="54"/>
      <c r="G36" s="49">
        <v>76.28590539770272</v>
      </c>
      <c r="H36" s="54"/>
      <c r="I36" s="49">
        <v>67.048187012041055</v>
      </c>
      <c r="J36" s="81"/>
      <c r="K36" s="49">
        <v>72.488129019221475</v>
      </c>
      <c r="L36" s="75"/>
      <c r="M36" s="3"/>
    </row>
    <row r="37" spans="1:13" s="18" customFormat="1" ht="18" customHeight="1" x14ac:dyDescent="0.25">
      <c r="A37" s="48" t="s">
        <v>54</v>
      </c>
      <c r="B37" s="3"/>
      <c r="C37" s="28">
        <v>150.90588221481764</v>
      </c>
      <c r="E37" s="28">
        <v>161.47819516261467</v>
      </c>
      <c r="F37" s="54"/>
      <c r="G37" s="28">
        <v>159.18919893662897</v>
      </c>
      <c r="H37" s="54"/>
      <c r="I37" s="28">
        <v>160.09296377044075</v>
      </c>
      <c r="J37" s="81"/>
      <c r="K37" s="28">
        <v>158.74074973456669</v>
      </c>
      <c r="L37" s="75"/>
      <c r="M37" s="3"/>
    </row>
    <row r="38" spans="1:13" s="18" customFormat="1" ht="18" customHeight="1" x14ac:dyDescent="0.25">
      <c r="A38" s="50" t="s">
        <v>53</v>
      </c>
      <c r="B38" s="3"/>
      <c r="C38" s="28">
        <v>102.37403191100751</v>
      </c>
      <c r="E38" s="28">
        <v>124.849617203146</v>
      </c>
      <c r="F38" s="54"/>
      <c r="G38" s="28">
        <v>121.43892170415756</v>
      </c>
      <c r="H38" s="54"/>
      <c r="I38" s="28">
        <v>107.33942974192425</v>
      </c>
      <c r="J38" s="81"/>
      <c r="K38" s="28">
        <v>115.06819947367218</v>
      </c>
      <c r="L38" s="75"/>
      <c r="M38" s="3"/>
    </row>
    <row r="39" spans="1:13" s="18" customFormat="1" ht="18" customHeight="1" x14ac:dyDescent="0.25">
      <c r="A39" s="48" t="s">
        <v>52</v>
      </c>
      <c r="B39" s="3"/>
      <c r="C39" s="49">
        <v>1.467336035483185</v>
      </c>
      <c r="E39" s="49">
        <v>3.1260861070177519</v>
      </c>
      <c r="F39" s="54"/>
      <c r="G39" s="49">
        <v>2.069948302768772</v>
      </c>
      <c r="H39" s="54"/>
      <c r="I39" s="49">
        <v>-0.70719084459475268</v>
      </c>
      <c r="J39" s="81"/>
      <c r="K39" s="49">
        <v>1.3291161025868681</v>
      </c>
      <c r="L39" s="75"/>
      <c r="M39" s="3"/>
    </row>
    <row r="40" spans="1:13" s="18" customFormat="1" ht="18" customHeight="1" x14ac:dyDescent="0.25">
      <c r="A40" s="48"/>
      <c r="B40" s="3"/>
      <c r="C40" s="76"/>
      <c r="E40" s="76"/>
      <c r="F40" s="54"/>
      <c r="G40" s="76"/>
      <c r="H40" s="54"/>
      <c r="I40" s="80"/>
      <c r="J40" s="81"/>
      <c r="K40" s="80"/>
      <c r="L40" s="75"/>
      <c r="M40" s="3"/>
    </row>
    <row r="41" spans="1:13" s="18" customFormat="1" ht="18" customHeight="1" x14ac:dyDescent="0.25">
      <c r="A41" s="3" t="s">
        <v>116</v>
      </c>
      <c r="B41" s="3"/>
      <c r="C41" s="76"/>
      <c r="E41" s="76"/>
      <c r="F41" s="54"/>
      <c r="G41" s="76"/>
      <c r="H41" s="54"/>
      <c r="I41" s="80"/>
      <c r="J41" s="81"/>
      <c r="K41" s="80"/>
      <c r="L41" s="75"/>
      <c r="M41" s="3"/>
    </row>
    <row r="42" spans="1:13" s="18" customFormat="1" ht="18" customHeight="1" x14ac:dyDescent="0.25">
      <c r="A42" s="48" t="s">
        <v>12</v>
      </c>
      <c r="B42" s="3"/>
      <c r="C42" s="49">
        <v>72.01067675230604</v>
      </c>
      <c r="E42" s="49">
        <v>80.185081797392854</v>
      </c>
      <c r="F42" s="54"/>
      <c r="G42" s="49">
        <v>78.424593971219153</v>
      </c>
      <c r="H42" s="54"/>
      <c r="I42" s="49">
        <v>70.395586348909873</v>
      </c>
      <c r="J42" s="81"/>
      <c r="K42" s="49">
        <v>75.268376048668856</v>
      </c>
      <c r="L42" s="75"/>
      <c r="M42" s="3"/>
    </row>
    <row r="43" spans="1:13" s="18" customFormat="1" ht="18" customHeight="1" x14ac:dyDescent="0.25">
      <c r="A43" s="48" t="s">
        <v>54</v>
      </c>
      <c r="B43" s="3"/>
      <c r="C43" s="28">
        <v>203.0585783774487</v>
      </c>
      <c r="E43" s="28">
        <v>208.67435991914778</v>
      </c>
      <c r="F43" s="54"/>
      <c r="G43" s="28">
        <v>199.80618114957898</v>
      </c>
      <c r="H43" s="54"/>
      <c r="I43" s="28">
        <v>204.07490340789147</v>
      </c>
      <c r="J43" s="81"/>
      <c r="K43" s="28">
        <v>203.66269195746847</v>
      </c>
      <c r="L43" s="75"/>
      <c r="M43" s="3"/>
    </row>
    <row r="44" spans="1:13" s="18" customFormat="1" ht="18" customHeight="1" x14ac:dyDescent="0.25">
      <c r="A44" s="50" t="s">
        <v>53</v>
      </c>
      <c r="B44" s="3"/>
      <c r="C44" s="28">
        <v>146.22385649321259</v>
      </c>
      <c r="E44" s="28">
        <v>167.32570619135461</v>
      </c>
      <c r="F44" s="54"/>
      <c r="G44" s="28">
        <v>156.69718629595593</v>
      </c>
      <c r="H44" s="54"/>
      <c r="I44" s="28">
        <v>143.65972484495666</v>
      </c>
      <c r="J44" s="81"/>
      <c r="K44" s="28">
        <v>153.29360085338945</v>
      </c>
      <c r="L44" s="75"/>
      <c r="M44" s="3"/>
    </row>
    <row r="45" spans="1:13" s="18" customFormat="1" ht="18" customHeight="1" x14ac:dyDescent="0.25">
      <c r="A45" s="48" t="s">
        <v>52</v>
      </c>
      <c r="B45" s="3"/>
      <c r="C45" s="49">
        <v>0.61417521889116522</v>
      </c>
      <c r="E45" s="49">
        <v>2.538117584376395</v>
      </c>
      <c r="F45" s="54"/>
      <c r="G45" s="49">
        <v>1.2313143407391303</v>
      </c>
      <c r="H45" s="54"/>
      <c r="I45" s="49">
        <v>-0.378172695376849</v>
      </c>
      <c r="J45" s="81"/>
      <c r="K45" s="49">
        <v>1.0564292438365712</v>
      </c>
      <c r="L45" s="75"/>
      <c r="M45" s="3"/>
    </row>
    <row r="46" spans="1:13" s="18" customFormat="1" ht="18" customHeight="1" x14ac:dyDescent="0.25">
      <c r="A46" s="48"/>
      <c r="B46" s="3"/>
      <c r="C46" s="76"/>
      <c r="E46" s="76"/>
      <c r="F46" s="54"/>
      <c r="G46" s="76"/>
      <c r="H46" s="54"/>
      <c r="I46" s="76"/>
      <c r="J46" s="81"/>
      <c r="K46" s="80"/>
      <c r="L46" s="75"/>
      <c r="M46" s="3"/>
    </row>
    <row r="47" spans="1:13" s="18" customFormat="1" ht="18" customHeight="1" x14ac:dyDescent="0.25">
      <c r="A47" s="3" t="s">
        <v>115</v>
      </c>
      <c r="B47" s="3"/>
      <c r="C47" s="76"/>
      <c r="E47" s="76"/>
      <c r="F47" s="54"/>
      <c r="G47" s="76"/>
      <c r="H47" s="54"/>
      <c r="I47" s="80"/>
      <c r="J47" s="81"/>
      <c r="K47" s="80"/>
      <c r="L47" s="75"/>
      <c r="M47" s="3"/>
    </row>
    <row r="48" spans="1:13" s="18" customFormat="1" ht="18" customHeight="1" x14ac:dyDescent="0.25">
      <c r="A48" s="48" t="s">
        <v>12</v>
      </c>
      <c r="B48" s="3"/>
      <c r="C48" s="49">
        <v>69.995000160972012</v>
      </c>
      <c r="E48" s="49">
        <v>78.051662231181268</v>
      </c>
      <c r="F48" s="54"/>
      <c r="G48" s="49">
        <v>76.20779184893064</v>
      </c>
      <c r="H48" s="54"/>
      <c r="I48" s="49">
        <v>69.14935528826075</v>
      </c>
      <c r="J48" s="81"/>
      <c r="K48" s="49">
        <v>73.470861626720421</v>
      </c>
      <c r="L48" s="75"/>
      <c r="M48" s="3"/>
    </row>
    <row r="49" spans="1:13" s="18" customFormat="1" ht="18" customHeight="1" x14ac:dyDescent="0.25">
      <c r="A49" s="48" t="s">
        <v>54</v>
      </c>
      <c r="B49" s="3"/>
      <c r="C49" s="28">
        <v>179.10668885072852</v>
      </c>
      <c r="E49" s="28">
        <v>184.82865874539641</v>
      </c>
      <c r="F49" s="54"/>
      <c r="G49" s="28">
        <v>176.70040388447396</v>
      </c>
      <c r="H49" s="54"/>
      <c r="I49" s="28">
        <v>181.39697473231817</v>
      </c>
      <c r="J49" s="81"/>
      <c r="K49" s="28">
        <v>180.53526519183495</v>
      </c>
      <c r="L49" s="75"/>
      <c r="M49" s="3"/>
    </row>
    <row r="50" spans="1:13" s="18" customFormat="1" ht="18" customHeight="1" x14ac:dyDescent="0.25">
      <c r="A50" s="50" t="s">
        <v>53</v>
      </c>
      <c r="B50" s="3"/>
      <c r="C50" s="28">
        <v>125.36572714937907</v>
      </c>
      <c r="E50" s="28">
        <v>144.26184043037949</v>
      </c>
      <c r="F50" s="54"/>
      <c r="G50" s="28">
        <v>134.65947598849965</v>
      </c>
      <c r="H50" s="54"/>
      <c r="I50" s="28">
        <v>125.43483853980727</v>
      </c>
      <c r="J50" s="81"/>
      <c r="K50" s="28">
        <v>132.64081487652581</v>
      </c>
      <c r="L50" s="75"/>
      <c r="M50" s="3"/>
    </row>
    <row r="51" spans="1:13" s="18" customFormat="1" ht="18" customHeight="1" x14ac:dyDescent="0.25">
      <c r="A51" s="48" t="s">
        <v>52</v>
      </c>
      <c r="B51" s="3"/>
      <c r="C51" s="49">
        <v>1.0427531409834423</v>
      </c>
      <c r="E51" s="49">
        <v>3.627833633569217</v>
      </c>
      <c r="F51" s="54"/>
      <c r="G51" s="49">
        <v>1.3319485140603196</v>
      </c>
      <c r="H51" s="54"/>
      <c r="I51" s="49">
        <v>0.74192364299951263</v>
      </c>
      <c r="J51" s="81"/>
      <c r="K51" s="49">
        <v>1.7965892087642199</v>
      </c>
      <c r="L51" s="75"/>
      <c r="M51" s="3"/>
    </row>
    <row r="52" spans="1:13" s="18" customFormat="1" ht="18" customHeight="1" x14ac:dyDescent="0.25">
      <c r="A52" s="3"/>
      <c r="B52" s="3"/>
      <c r="C52" s="76"/>
      <c r="E52" s="76"/>
      <c r="F52" s="54"/>
      <c r="G52" s="76"/>
      <c r="H52" s="54"/>
      <c r="I52" s="80"/>
      <c r="J52" s="81"/>
      <c r="K52" s="80"/>
      <c r="L52" s="75"/>
      <c r="M52" s="3"/>
    </row>
    <row r="53" spans="1:13" s="18" customFormat="1" ht="18" customHeight="1" x14ac:dyDescent="0.25">
      <c r="A53" s="3" t="s">
        <v>114</v>
      </c>
      <c r="B53" s="3"/>
      <c r="C53" s="76"/>
      <c r="E53" s="76"/>
      <c r="F53" s="54"/>
      <c r="G53" s="76"/>
      <c r="H53" s="54"/>
      <c r="I53" s="80"/>
      <c r="J53" s="81"/>
      <c r="K53" s="80"/>
      <c r="L53" s="75"/>
      <c r="M53" s="3"/>
    </row>
    <row r="54" spans="1:13" s="18" customFormat="1" ht="18" customHeight="1" x14ac:dyDescent="0.25">
      <c r="A54" s="48" t="s">
        <v>12</v>
      </c>
      <c r="B54" s="3"/>
      <c r="C54" s="49">
        <v>70.750853195003771</v>
      </c>
      <c r="E54" s="49">
        <v>78.228508876363648</v>
      </c>
      <c r="F54" s="54"/>
      <c r="G54" s="49">
        <v>76.315436557754424</v>
      </c>
      <c r="H54" s="54"/>
      <c r="I54" s="49">
        <v>69.543173741273094</v>
      </c>
      <c r="J54" s="81"/>
      <c r="K54" s="49">
        <v>73.8175320897669</v>
      </c>
      <c r="L54" s="75"/>
      <c r="M54" s="3"/>
    </row>
    <row r="55" spans="1:13" s="18" customFormat="1" ht="18" customHeight="1" x14ac:dyDescent="0.25">
      <c r="A55" s="48" t="s">
        <v>54</v>
      </c>
      <c r="B55" s="3"/>
      <c r="C55" s="28">
        <v>195.54900583643553</v>
      </c>
      <c r="E55" s="28">
        <v>197.79933333680191</v>
      </c>
      <c r="F55" s="54"/>
      <c r="G55" s="28">
        <v>188.75236341896309</v>
      </c>
      <c r="H55" s="54"/>
      <c r="I55" s="28">
        <v>196.47770775292571</v>
      </c>
      <c r="J55" s="81"/>
      <c r="K55" s="28">
        <v>194.58800827498487</v>
      </c>
      <c r="L55" s="75"/>
      <c r="M55" s="3"/>
    </row>
    <row r="56" spans="1:13" s="18" customFormat="1" ht="18" customHeight="1" x14ac:dyDescent="0.25">
      <c r="A56" s="50" t="s">
        <v>53</v>
      </c>
      <c r="B56" s="3"/>
      <c r="C56" s="28">
        <v>138.35259004362587</v>
      </c>
      <c r="E56" s="28">
        <v>154.73546903676819</v>
      </c>
      <c r="F56" s="54"/>
      <c r="G56" s="28">
        <v>144.04719015626085</v>
      </c>
      <c r="H56" s="54"/>
      <c r="I56" s="28">
        <v>136.63683366548793</v>
      </c>
      <c r="J56" s="81"/>
      <c r="K56" s="28">
        <v>143.64006545122524</v>
      </c>
      <c r="L56" s="75"/>
      <c r="M56" s="3"/>
    </row>
    <row r="57" spans="1:13" s="18" customFormat="1" ht="18" customHeight="1" x14ac:dyDescent="0.25">
      <c r="A57" s="48" t="s">
        <v>52</v>
      </c>
      <c r="B57" s="3"/>
      <c r="C57" s="49">
        <v>1.6264590853781811</v>
      </c>
      <c r="E57" s="49">
        <v>3.6712778021475634</v>
      </c>
      <c r="F57" s="54"/>
      <c r="G57" s="49">
        <v>1.598995093171391</v>
      </c>
      <c r="H57" s="54"/>
      <c r="I57" s="49">
        <v>1.001215361828385</v>
      </c>
      <c r="J57" s="81"/>
      <c r="K57" s="49">
        <v>2.0629697993265528</v>
      </c>
      <c r="L57" s="75"/>
      <c r="M57" s="3"/>
    </row>
    <row r="58" spans="1:13" s="18" customFormat="1" ht="18" customHeight="1" x14ac:dyDescent="0.25">
      <c r="A58" s="3"/>
      <c r="B58" s="3"/>
      <c r="C58" s="76"/>
      <c r="E58" s="76"/>
      <c r="F58" s="54"/>
      <c r="G58" s="76"/>
      <c r="H58" s="54"/>
      <c r="I58" s="80"/>
      <c r="J58" s="81"/>
      <c r="K58" s="80"/>
      <c r="L58" s="75"/>
      <c r="M58" s="3"/>
    </row>
    <row r="59" spans="1:13" s="18" customFormat="1" ht="18" customHeight="1" x14ac:dyDescent="0.25">
      <c r="A59" s="3" t="s">
        <v>91</v>
      </c>
      <c r="B59" s="3"/>
      <c r="C59" s="3"/>
      <c r="E59" s="3"/>
      <c r="F59" s="54"/>
      <c r="G59" s="3"/>
      <c r="H59" s="54"/>
      <c r="I59" s="81"/>
      <c r="J59" s="81"/>
      <c r="K59" s="81"/>
      <c r="L59" s="75"/>
      <c r="M59" s="3"/>
    </row>
    <row r="60" spans="1:13" s="18" customFormat="1" ht="18" customHeight="1" x14ac:dyDescent="0.25">
      <c r="A60" s="48" t="s">
        <v>12</v>
      </c>
      <c r="B60" s="3"/>
      <c r="C60" s="49">
        <v>68.866589594823893</v>
      </c>
      <c r="E60" s="49">
        <v>78.049268996869472</v>
      </c>
      <c r="G60" s="49">
        <v>76.056526569673693</v>
      </c>
      <c r="I60" s="49">
        <v>68.439497493870121</v>
      </c>
      <c r="J60" s="79"/>
      <c r="K60" s="49">
        <v>72.87586316315226</v>
      </c>
      <c r="M60" s="6"/>
    </row>
    <row r="61" spans="1:13" s="18" customFormat="1" ht="18" customHeight="1" x14ac:dyDescent="0.25">
      <c r="A61" s="48" t="s">
        <v>54</v>
      </c>
      <c r="B61" s="3"/>
      <c r="C61" s="28">
        <v>136.67624349365997</v>
      </c>
      <c r="E61" s="28">
        <v>144.09881393364594</v>
      </c>
      <c r="G61" s="28">
        <v>142.09067261251442</v>
      </c>
      <c r="I61" s="28">
        <v>138.36770308165535</v>
      </c>
      <c r="J61" s="79"/>
      <c r="K61" s="28">
        <v>140.48100948672965</v>
      </c>
      <c r="M61" s="3"/>
    </row>
    <row r="62" spans="1:13" s="18" customFormat="1" ht="18" customHeight="1" x14ac:dyDescent="0.25">
      <c r="A62" s="50" t="s">
        <v>53</v>
      </c>
      <c r="B62" s="3"/>
      <c r="C62" s="28">
        <v>94.124267680401005</v>
      </c>
      <c r="E62" s="28">
        <v>112.46807090836974</v>
      </c>
      <c r="G62" s="28">
        <v>108.0692301685651</v>
      </c>
      <c r="I62" s="28">
        <v>94.69816068289515</v>
      </c>
      <c r="J62" s="79"/>
      <c r="K62" s="28">
        <v>102.37674824376406</v>
      </c>
    </row>
    <row r="63" spans="1:13" s="18" customFormat="1" ht="18" customHeight="1" x14ac:dyDescent="0.25">
      <c r="A63" s="48" t="s">
        <v>52</v>
      </c>
      <c r="B63" s="3"/>
      <c r="C63" s="49">
        <v>0.89123905586910113</v>
      </c>
      <c r="E63" s="49">
        <v>2.2338459800862895</v>
      </c>
      <c r="G63" s="49">
        <v>-0.64326226042516099</v>
      </c>
      <c r="I63" s="49">
        <v>-0.22828962716638121</v>
      </c>
      <c r="J63" s="79"/>
      <c r="K63" s="49">
        <v>0.60481781580815475</v>
      </c>
    </row>
    <row r="64" spans="1:13" s="18" customFormat="1" ht="18" customHeight="1" x14ac:dyDescent="0.25">
      <c r="A64" s="3"/>
      <c r="B64" s="3"/>
      <c r="C64" s="28"/>
      <c r="E64" s="28"/>
      <c r="G64" s="28"/>
      <c r="I64" s="78"/>
      <c r="J64" s="79"/>
      <c r="K64" s="78"/>
    </row>
    <row r="65" spans="1:11" s="18" customFormat="1" ht="18" customHeight="1" x14ac:dyDescent="0.25">
      <c r="A65" s="3" t="s">
        <v>90</v>
      </c>
      <c r="B65" s="3"/>
      <c r="C65" s="28"/>
      <c r="E65" s="28"/>
      <c r="G65" s="28"/>
      <c r="I65" s="78"/>
      <c r="J65" s="79"/>
      <c r="K65" s="78"/>
    </row>
    <row r="66" spans="1:11" s="18" customFormat="1" ht="18" customHeight="1" x14ac:dyDescent="0.25">
      <c r="A66" s="48" t="s">
        <v>12</v>
      </c>
      <c r="B66" s="3"/>
      <c r="C66" s="49">
        <v>75.956010909169223</v>
      </c>
      <c r="E66" s="49">
        <v>82.822822970354778</v>
      </c>
      <c r="G66" s="49">
        <v>83.095884745930036</v>
      </c>
      <c r="I66" s="49">
        <v>75.111692407673019</v>
      </c>
      <c r="J66" s="79"/>
      <c r="K66" s="49">
        <v>79.258955289847648</v>
      </c>
    </row>
    <row r="67" spans="1:11" s="18" customFormat="1" ht="18" customHeight="1" x14ac:dyDescent="0.25">
      <c r="A67" s="48" t="s">
        <v>54</v>
      </c>
      <c r="B67" s="3"/>
      <c r="C67" s="28">
        <v>144.71512787389335</v>
      </c>
      <c r="E67" s="28">
        <v>151.46580953873701</v>
      </c>
      <c r="G67" s="28">
        <v>151.2900078387828</v>
      </c>
      <c r="I67" s="28">
        <v>144.85130397768961</v>
      </c>
      <c r="J67" s="79"/>
      <c r="K67" s="28">
        <v>148.27084069074334</v>
      </c>
    </row>
    <row r="68" spans="1:11" s="18" customFormat="1" ht="18" customHeight="1" x14ac:dyDescent="0.25">
      <c r="A68" s="50" t="s">
        <v>53</v>
      </c>
      <c r="B68" s="3"/>
      <c r="C68" s="28">
        <v>109.91983831511263</v>
      </c>
      <c r="E68" s="28">
        <v>125.4482592948829</v>
      </c>
      <c r="G68" s="28">
        <v>125.71577054582347</v>
      </c>
      <c r="I68" s="28">
        <v>108.80026589222565</v>
      </c>
      <c r="J68" s="79"/>
      <c r="K68" s="28">
        <v>117.5179193309575</v>
      </c>
    </row>
    <row r="69" spans="1:11" s="18" customFormat="1" ht="18" customHeight="1" x14ac:dyDescent="0.25">
      <c r="A69" s="48" t="s">
        <v>52</v>
      </c>
      <c r="B69" s="3"/>
      <c r="C69" s="49">
        <v>2.0366226601774362</v>
      </c>
      <c r="E69" s="49">
        <v>1.6568612715102449</v>
      </c>
      <c r="G69" s="49">
        <v>7.4970965694307223E-2</v>
      </c>
      <c r="I69" s="49">
        <v>-0.29787663730390307</v>
      </c>
      <c r="J69" s="79"/>
      <c r="K69" s="49">
        <v>0.850387748316353</v>
      </c>
    </row>
    <row r="70" spans="1:11" s="18" customFormat="1" ht="18" customHeight="1" x14ac:dyDescent="0.25">
      <c r="A70" s="3"/>
      <c r="B70" s="3"/>
      <c r="C70" s="28"/>
      <c r="E70" s="28"/>
      <c r="G70" s="28"/>
      <c r="I70" s="78"/>
      <c r="J70" s="79"/>
      <c r="K70" s="78"/>
    </row>
    <row r="71" spans="1:11" s="18" customFormat="1" ht="18" customHeight="1" x14ac:dyDescent="0.25">
      <c r="A71" s="3" t="s">
        <v>129</v>
      </c>
      <c r="B71" s="3"/>
      <c r="C71" s="28"/>
      <c r="E71" s="28"/>
      <c r="G71" s="28"/>
      <c r="I71" s="78"/>
      <c r="J71" s="79"/>
      <c r="K71" s="78"/>
    </row>
    <row r="72" spans="1:11" s="18" customFormat="1" ht="18" customHeight="1" x14ac:dyDescent="0.25">
      <c r="A72" s="48" t="s">
        <v>12</v>
      </c>
      <c r="B72" s="3"/>
      <c r="C72" s="49">
        <v>66.340929507827624</v>
      </c>
      <c r="E72" s="49">
        <v>76.8637684000267</v>
      </c>
      <c r="G72" s="49">
        <v>75.986884649780109</v>
      </c>
      <c r="I72" s="49">
        <v>66.599960780659913</v>
      </c>
      <c r="J72" s="79"/>
      <c r="K72" s="49">
        <v>71.593471741189447</v>
      </c>
    </row>
    <row r="73" spans="1:11" s="18" customFormat="1" ht="18" customHeight="1" x14ac:dyDescent="0.25">
      <c r="A73" s="48" t="s">
        <v>54</v>
      </c>
      <c r="B73" s="3"/>
      <c r="C73" s="28">
        <v>110.18907958151276</v>
      </c>
      <c r="E73" s="28">
        <v>117.7104968089794</v>
      </c>
      <c r="G73" s="28">
        <v>118.04759805963836</v>
      </c>
      <c r="I73" s="28">
        <v>112.4989699336828</v>
      </c>
      <c r="J73" s="79"/>
      <c r="K73" s="28">
        <v>114.97951531711155</v>
      </c>
    </row>
    <row r="74" spans="1:11" s="18" customFormat="1" ht="18" customHeight="1" x14ac:dyDescent="0.25">
      <c r="A74" s="50" t="s">
        <v>53</v>
      </c>
      <c r="B74" s="3"/>
      <c r="C74" s="28">
        <v>73.100459610495463</v>
      </c>
      <c r="E74" s="28">
        <v>90.47672364977474</v>
      </c>
      <c r="G74" s="28">
        <v>89.700692169413458</v>
      </c>
      <c r="I74" s="28">
        <v>74.924269854479135</v>
      </c>
      <c r="J74" s="79"/>
      <c r="K74" s="28">
        <v>82.317826806712844</v>
      </c>
    </row>
    <row r="75" spans="1:11" s="18" customFormat="1" ht="18" customHeight="1" x14ac:dyDescent="0.25">
      <c r="A75" s="48" t="s">
        <v>52</v>
      </c>
      <c r="B75" s="3"/>
      <c r="C75" s="49">
        <v>4.2313728678555185</v>
      </c>
      <c r="E75" s="49">
        <v>2.8652401756847068</v>
      </c>
      <c r="G75" s="49">
        <v>-1.2618027618336378</v>
      </c>
      <c r="I75" s="49">
        <v>-1.243786044289428</v>
      </c>
      <c r="J75" s="79"/>
      <c r="K75" s="49">
        <v>1.0774883258765475</v>
      </c>
    </row>
    <row r="76" spans="1:11" s="18" customFormat="1" ht="18" customHeight="1" x14ac:dyDescent="0.25">
      <c r="A76" s="48"/>
      <c r="B76" s="3"/>
      <c r="C76" s="49"/>
      <c r="E76" s="49"/>
      <c r="G76" s="49"/>
      <c r="I76" s="82"/>
      <c r="J76" s="79"/>
      <c r="K76" s="78"/>
    </row>
    <row r="77" spans="1:11" s="18" customFormat="1" ht="18" customHeight="1" x14ac:dyDescent="0.25">
      <c r="A77" s="3" t="s">
        <v>111</v>
      </c>
      <c r="B77" s="3"/>
      <c r="C77" s="3"/>
      <c r="E77" s="3"/>
      <c r="F77" s="54"/>
      <c r="G77" s="3"/>
      <c r="H77" s="54"/>
      <c r="I77" s="81"/>
      <c r="J77" s="81"/>
      <c r="K77" s="81"/>
    </row>
    <row r="78" spans="1:11" s="18" customFormat="1" ht="18" customHeight="1" x14ac:dyDescent="0.25">
      <c r="A78" s="48" t="s">
        <v>12</v>
      </c>
      <c r="B78" s="3"/>
      <c r="C78" s="49">
        <v>70.376419938691683</v>
      </c>
      <c r="E78" s="49">
        <v>79.120076468293561</v>
      </c>
      <c r="G78" s="49">
        <v>77.926018306094562</v>
      </c>
      <c r="I78" s="49">
        <v>69.676553401208835</v>
      </c>
      <c r="J78" s="79"/>
      <c r="K78" s="49">
        <v>74.313918935100702</v>
      </c>
    </row>
    <row r="79" spans="1:11" s="18" customFormat="1" ht="18" customHeight="1" x14ac:dyDescent="0.25">
      <c r="A79" s="48" t="s">
        <v>54</v>
      </c>
      <c r="B79" s="3"/>
      <c r="C79" s="28">
        <v>129.90080081768531</v>
      </c>
      <c r="E79" s="28">
        <v>136.63800531376967</v>
      </c>
      <c r="G79" s="28">
        <v>135.78727733420726</v>
      </c>
      <c r="I79" s="28">
        <v>131.12763148059622</v>
      </c>
      <c r="J79" s="79"/>
      <c r="K79" s="28">
        <v>133.60576052497333</v>
      </c>
    </row>
    <row r="80" spans="1:11" s="18" customFormat="1" ht="18" customHeight="1" x14ac:dyDescent="0.25">
      <c r="A80" s="50" t="s">
        <v>53</v>
      </c>
      <c r="B80" s="3"/>
      <c r="C80" s="28">
        <v>91.419533087177655</v>
      </c>
      <c r="E80" s="28">
        <v>108.10809428900559</v>
      </c>
      <c r="G80" s="28">
        <v>105.81361859280173</v>
      </c>
      <c r="I80" s="28">
        <v>91.365214172317948</v>
      </c>
      <c r="J80" s="79"/>
      <c r="K80" s="28">
        <v>99.287676569153462</v>
      </c>
    </row>
    <row r="81" spans="1:14" s="18" customFormat="1" ht="18" customHeight="1" x14ac:dyDescent="0.25">
      <c r="A81" s="48" t="s">
        <v>52</v>
      </c>
      <c r="B81" s="3"/>
      <c r="C81" s="49">
        <v>2.4927825209995129</v>
      </c>
      <c r="E81" s="49">
        <v>2.4882581707153251</v>
      </c>
      <c r="G81" s="49">
        <v>-0.48368483503788151</v>
      </c>
      <c r="I81" s="49">
        <v>-0.78889479642049509</v>
      </c>
      <c r="J81" s="79"/>
      <c r="K81" s="49">
        <v>0.93133875019867152</v>
      </c>
    </row>
    <row r="82" spans="1:14" s="18" customFormat="1" ht="18" customHeight="1" x14ac:dyDescent="0.25">
      <c r="A82" s="3"/>
      <c r="B82" s="3"/>
      <c r="C82" s="28"/>
      <c r="E82" s="28"/>
      <c r="G82" s="28"/>
      <c r="I82" s="78"/>
      <c r="J82" s="79"/>
      <c r="K82" s="78"/>
    </row>
    <row r="83" spans="1:14" s="18" customFormat="1" ht="18" customHeight="1" x14ac:dyDescent="0.25">
      <c r="A83" s="3" t="s">
        <v>127</v>
      </c>
      <c r="B83" s="3"/>
      <c r="C83" s="28"/>
      <c r="E83" s="28"/>
      <c r="G83" s="28"/>
      <c r="I83" s="78"/>
      <c r="J83" s="79"/>
      <c r="K83" s="78"/>
    </row>
    <row r="84" spans="1:14" s="18" customFormat="1" ht="18" customHeight="1" x14ac:dyDescent="0.25">
      <c r="A84" s="48" t="s">
        <v>12</v>
      </c>
      <c r="B84" s="3"/>
      <c r="C84" s="49">
        <v>70.539147347811195</v>
      </c>
      <c r="E84" s="49">
        <v>78.73252978333899</v>
      </c>
      <c r="G84" s="49">
        <v>77.227290604688974</v>
      </c>
      <c r="I84" s="49">
        <v>69.618717162482127</v>
      </c>
      <c r="J84" s="81"/>
      <c r="K84" s="49">
        <v>74.098760493048729</v>
      </c>
    </row>
    <row r="85" spans="1:14" s="18" customFormat="1" ht="18" customHeight="1" x14ac:dyDescent="0.25">
      <c r="A85" s="48" t="s">
        <v>54</v>
      </c>
      <c r="B85" s="3"/>
      <c r="C85" s="28">
        <v>158.51691279715675</v>
      </c>
      <c r="E85" s="28">
        <v>163.05342441761479</v>
      </c>
      <c r="G85" s="28">
        <v>158.49410505995922</v>
      </c>
      <c r="I85" s="28">
        <v>159.4340566050102</v>
      </c>
      <c r="J85" s="81"/>
      <c r="K85" s="28">
        <v>159.93814171726902</v>
      </c>
    </row>
    <row r="86" spans="1:14" s="18" customFormat="1" ht="18" customHeight="1" x14ac:dyDescent="0.25">
      <c r="A86" s="50" t="s">
        <v>53</v>
      </c>
      <c r="B86" s="3"/>
      <c r="C86" s="28">
        <v>111.81647868918778</v>
      </c>
      <c r="E86" s="28">
        <v>128.37608594235269</v>
      </c>
      <c r="G86" s="28">
        <v>122.40070310595577</v>
      </c>
      <c r="I86" s="28">
        <v>110.99594492851369</v>
      </c>
      <c r="J86" s="81"/>
      <c r="K86" s="28">
        <v>118.51218056811203</v>
      </c>
    </row>
    <row r="87" spans="1:14" s="18" customFormat="1" ht="18" customHeight="1" x14ac:dyDescent="0.25">
      <c r="A87" s="48" t="s">
        <v>52</v>
      </c>
      <c r="B87" s="3"/>
      <c r="C87" s="49">
        <v>2.0342722036560867</v>
      </c>
      <c r="E87" s="49">
        <v>3.116180125985903</v>
      </c>
      <c r="G87" s="49">
        <v>0.57960078366945922</v>
      </c>
      <c r="I87" s="49">
        <v>0.17579538929632837</v>
      </c>
      <c r="J87" s="81"/>
      <c r="K87" s="49">
        <v>1.5341291992651307</v>
      </c>
    </row>
    <row r="88" spans="1:14" s="18" customFormat="1" ht="18" customHeight="1" x14ac:dyDescent="0.25">
      <c r="A88" s="3"/>
      <c r="B88" s="3"/>
      <c r="C88" s="28"/>
      <c r="E88" s="28"/>
      <c r="G88" s="3"/>
      <c r="I88" s="78"/>
      <c r="J88" s="79"/>
      <c r="K88" s="78"/>
    </row>
    <row r="89" spans="1:14" s="18" customFormat="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4" s="18" customFormat="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4" s="18" customFormat="1" ht="21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4" ht="18.75" x14ac:dyDescent="0.25">
      <c r="A92" s="46"/>
      <c r="N92" s="18"/>
    </row>
    <row r="93" spans="1:14" ht="18" customHeight="1" x14ac:dyDescent="0.25">
      <c r="A93" s="68"/>
    </row>
  </sheetData>
  <mergeCells count="2">
    <mergeCell ref="A91:K91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&amp;C&amp;"Arial,Bold"&amp;10J-&amp;P</oddFooter>
  </headerFooter>
  <rowBreaks count="1" manualBreakCount="1">
    <brk id="58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37A6-63C9-41D5-B6BF-C5954A4645A2}">
  <sheetPr>
    <tabColor theme="0" tint="-0.249977111117893"/>
    <pageSetUpPr fitToPage="1"/>
  </sheetPr>
  <dimension ref="A1:N93"/>
  <sheetViews>
    <sheetView view="pageBreakPreview" zoomScaleNormal="80" zoomScaleSheetLayoutView="100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  <col min="12" max="12" width="2.7109375" customWidth="1"/>
  </cols>
  <sheetData>
    <row r="1" spans="1:14" ht="22.5" customHeight="1" x14ac:dyDescent="0.3">
      <c r="A1" s="61" t="s">
        <v>125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7"/>
      <c r="M1" s="77"/>
      <c r="N1" s="77"/>
    </row>
    <row r="2" spans="1:14" s="18" customFormat="1" ht="18" customHeight="1" x14ac:dyDescent="0.25">
      <c r="A2" s="3"/>
      <c r="B2" s="3"/>
      <c r="C2" s="3"/>
    </row>
    <row r="3" spans="1:14" s="18" customFormat="1" ht="18" customHeight="1" x14ac:dyDescent="0.3">
      <c r="A3" s="3"/>
      <c r="B3" s="3"/>
      <c r="C3" s="13">
        <v>2019</v>
      </c>
      <c r="D3" s="57"/>
      <c r="E3" s="13">
        <f>$C$3</f>
        <v>2019</v>
      </c>
      <c r="F3" s="56"/>
      <c r="G3" s="13">
        <f>$C$3</f>
        <v>2019</v>
      </c>
      <c r="H3" s="56"/>
      <c r="I3" s="13">
        <f>$C$3</f>
        <v>2019</v>
      </c>
      <c r="J3" s="56"/>
      <c r="K3" s="13">
        <f>$C$3</f>
        <v>2019</v>
      </c>
      <c r="L3" s="75"/>
      <c r="M3" s="3"/>
    </row>
    <row r="4" spans="1:14" s="18" customFormat="1" ht="18" customHeight="1" x14ac:dyDescent="0.25">
      <c r="A4" s="3"/>
      <c r="B4" s="3"/>
      <c r="C4" s="12" t="s">
        <v>17</v>
      </c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  <c r="L4" s="75"/>
      <c r="M4" s="3"/>
    </row>
    <row r="5" spans="1:14" s="18" customFormat="1" ht="18" customHeight="1" x14ac:dyDescent="0.25">
      <c r="A5" s="3" t="s">
        <v>122</v>
      </c>
      <c r="B5" s="3"/>
      <c r="C5" s="76"/>
      <c r="E5" s="76"/>
      <c r="F5" s="54"/>
      <c r="G5" s="76"/>
      <c r="H5" s="54"/>
      <c r="I5" s="76"/>
      <c r="J5" s="54"/>
      <c r="K5" s="76"/>
      <c r="L5" s="75"/>
      <c r="M5" s="3"/>
    </row>
    <row r="6" spans="1:14" s="18" customFormat="1" ht="18" customHeight="1" x14ac:dyDescent="0.25">
      <c r="A6" s="48" t="s">
        <v>12</v>
      </c>
      <c r="B6" s="3"/>
      <c r="C6" s="49">
        <v>75.248574697393593</v>
      </c>
      <c r="E6" s="49">
        <v>81.211072664359861</v>
      </c>
      <c r="F6" s="54"/>
      <c r="G6" s="49">
        <v>81.048123213479755</v>
      </c>
      <c r="H6" s="54"/>
      <c r="I6" s="49">
        <v>72.849781856476596</v>
      </c>
      <c r="J6" s="81"/>
      <c r="K6" s="49">
        <v>77.59244204373887</v>
      </c>
      <c r="L6" s="75"/>
      <c r="M6" s="3"/>
    </row>
    <row r="7" spans="1:14" s="18" customFormat="1" ht="18" customHeight="1" x14ac:dyDescent="0.25">
      <c r="A7" s="48" t="s">
        <v>54</v>
      </c>
      <c r="B7" s="3"/>
      <c r="C7" s="28">
        <v>273.57846851976819</v>
      </c>
      <c r="E7" s="28">
        <v>266.93198060021649</v>
      </c>
      <c r="F7" s="54"/>
      <c r="G7" s="28">
        <v>244.18438591666185</v>
      </c>
      <c r="H7" s="54"/>
      <c r="I7" s="28">
        <v>261.72805514582956</v>
      </c>
      <c r="J7" s="81"/>
      <c r="K7" s="28">
        <v>261.30006528903021</v>
      </c>
      <c r="L7" s="75"/>
      <c r="M7" s="3"/>
    </row>
    <row r="8" spans="1:14" s="18" customFormat="1" ht="18" customHeight="1" x14ac:dyDescent="0.25">
      <c r="A8" s="50" t="s">
        <v>53</v>
      </c>
      <c r="B8" s="3"/>
      <c r="C8" s="28">
        <v>205.86389824008322</v>
      </c>
      <c r="E8" s="28">
        <v>216.77832472965679</v>
      </c>
      <c r="F8" s="54"/>
      <c r="G8" s="28">
        <v>197.90686196581501</v>
      </c>
      <c r="H8" s="54"/>
      <c r="I8" s="28">
        <v>190.66831723093563</v>
      </c>
      <c r="J8" s="81"/>
      <c r="K8" s="28">
        <v>202.74910171964262</v>
      </c>
      <c r="L8" s="75"/>
      <c r="M8" s="3"/>
    </row>
    <row r="9" spans="1:14" s="18" customFormat="1" ht="18" customHeight="1" x14ac:dyDescent="0.25">
      <c r="A9" s="48" t="s">
        <v>52</v>
      </c>
      <c r="B9" s="3"/>
      <c r="C9" s="49">
        <v>1.6725981017577312</v>
      </c>
      <c r="E9" s="49">
        <v>1.2098892445642773</v>
      </c>
      <c r="F9" s="54"/>
      <c r="G9" s="49">
        <v>3.9086597749792404</v>
      </c>
      <c r="H9" s="54"/>
      <c r="I9" s="49">
        <v>-0.1240436642927692</v>
      </c>
      <c r="J9" s="81"/>
      <c r="K9" s="49">
        <v>1.6533688085967009</v>
      </c>
      <c r="L9" s="75"/>
      <c r="M9" s="3"/>
    </row>
    <row r="10" spans="1:14" s="18" customFormat="1" ht="18" customHeight="1" x14ac:dyDescent="0.25">
      <c r="A10" s="3"/>
      <c r="B10" s="3"/>
      <c r="C10" s="28"/>
      <c r="E10" s="88"/>
      <c r="F10" s="54"/>
      <c r="G10" s="28"/>
      <c r="H10" s="54"/>
      <c r="I10" s="28"/>
      <c r="J10" s="81"/>
      <c r="K10" s="28"/>
      <c r="L10" s="75"/>
      <c r="M10" s="3"/>
    </row>
    <row r="11" spans="1:14" s="18" customFormat="1" ht="18" customHeight="1" x14ac:dyDescent="0.25">
      <c r="A11" s="3" t="s">
        <v>121</v>
      </c>
      <c r="B11" s="3"/>
      <c r="C11" s="49"/>
      <c r="E11" s="88"/>
      <c r="F11" s="54"/>
      <c r="G11" s="49"/>
      <c r="H11" s="54"/>
      <c r="I11" s="49"/>
      <c r="J11" s="81"/>
      <c r="K11" s="49"/>
      <c r="L11" s="75"/>
      <c r="M11" s="3"/>
    </row>
    <row r="12" spans="1:14" s="18" customFormat="1" ht="18" customHeight="1" x14ac:dyDescent="0.25">
      <c r="A12" s="48" t="s">
        <v>12</v>
      </c>
      <c r="B12" s="3"/>
      <c r="C12" s="49">
        <v>75.869869138863081</v>
      </c>
      <c r="E12" s="49">
        <v>77.151298563442069</v>
      </c>
      <c r="F12" s="54"/>
      <c r="G12" s="49">
        <v>74.738885444582209</v>
      </c>
      <c r="H12" s="54"/>
      <c r="I12" s="49">
        <v>72.998830046798119</v>
      </c>
      <c r="J12" s="81"/>
      <c r="K12" s="49">
        <v>75.171926710173096</v>
      </c>
      <c r="L12" s="75"/>
      <c r="M12" s="3"/>
    </row>
    <row r="13" spans="1:14" s="18" customFormat="1" ht="18" customHeight="1" x14ac:dyDescent="0.25">
      <c r="A13" s="48" t="s">
        <v>54</v>
      </c>
      <c r="B13" s="3"/>
      <c r="C13" s="28">
        <v>410.12856141816178</v>
      </c>
      <c r="E13" s="28">
        <v>383.01929775308503</v>
      </c>
      <c r="F13" s="54"/>
      <c r="G13" s="28">
        <v>369.84503566441168</v>
      </c>
      <c r="H13" s="54"/>
      <c r="I13" s="28">
        <v>393.594755862017</v>
      </c>
      <c r="J13" s="81"/>
      <c r="K13" s="28">
        <v>390.24215532607678</v>
      </c>
      <c r="L13" s="75"/>
      <c r="M13" s="3"/>
    </row>
    <row r="14" spans="1:14" s="18" customFormat="1" ht="18" customHeight="1" x14ac:dyDescent="0.25">
      <c r="A14" s="50" t="s">
        <v>53</v>
      </c>
      <c r="B14" s="3"/>
      <c r="C14" s="28">
        <v>311.16400284906103</v>
      </c>
      <c r="E14" s="28">
        <v>295.50436196508184</v>
      </c>
      <c r="F14" s="54"/>
      <c r="G14" s="28">
        <v>276.41805752769892</v>
      </c>
      <c r="H14" s="54"/>
      <c r="I14" s="28">
        <v>287.31956690482383</v>
      </c>
      <c r="J14" s="81"/>
      <c r="K14" s="28">
        <v>293.35254699391828</v>
      </c>
      <c r="L14" s="75"/>
      <c r="M14" s="3"/>
    </row>
    <row r="15" spans="1:14" s="18" customFormat="1" ht="18" customHeight="1" x14ac:dyDescent="0.25">
      <c r="A15" s="48" t="s">
        <v>52</v>
      </c>
      <c r="B15" s="3"/>
      <c r="C15" s="49">
        <v>5.0297850447936074</v>
      </c>
      <c r="E15" s="49">
        <v>2.5368599052482383</v>
      </c>
      <c r="F15" s="54"/>
      <c r="G15" s="49">
        <v>3.0644169476904168</v>
      </c>
      <c r="H15" s="54"/>
      <c r="I15" s="49">
        <v>5.3475872871429511</v>
      </c>
      <c r="J15" s="81"/>
      <c r="K15" s="49">
        <v>4.0784399254379586</v>
      </c>
      <c r="L15" s="75"/>
      <c r="M15" s="3"/>
    </row>
    <row r="16" spans="1:14" s="18" customFormat="1" ht="18" customHeight="1" x14ac:dyDescent="0.25">
      <c r="A16" s="3"/>
      <c r="B16" s="3"/>
      <c r="C16" s="76"/>
      <c r="E16" s="88"/>
      <c r="F16" s="54"/>
      <c r="G16" s="76"/>
      <c r="H16" s="54"/>
      <c r="I16" s="76"/>
      <c r="J16" s="81"/>
      <c r="K16" s="76"/>
      <c r="L16" s="75"/>
      <c r="M16" s="3"/>
    </row>
    <row r="17" spans="1:13" s="18" customFormat="1" ht="18" customHeight="1" x14ac:dyDescent="0.25">
      <c r="A17" s="3" t="s">
        <v>120</v>
      </c>
      <c r="B17" s="3"/>
      <c r="C17" s="76"/>
      <c r="E17" s="88"/>
      <c r="F17" s="54"/>
      <c r="G17" s="76"/>
      <c r="H17" s="54"/>
      <c r="I17" s="76"/>
      <c r="J17" s="81"/>
      <c r="K17" s="76"/>
      <c r="L17" s="75"/>
      <c r="M17" s="3"/>
    </row>
    <row r="18" spans="1:13" s="18" customFormat="1" ht="18" customHeight="1" x14ac:dyDescent="0.25">
      <c r="A18" s="48" t="s">
        <v>12</v>
      </c>
      <c r="B18" s="3"/>
      <c r="C18" s="49">
        <v>74.318263479381983</v>
      </c>
      <c r="E18" s="86">
        <v>82.375357189890195</v>
      </c>
      <c r="F18" s="54"/>
      <c r="G18" s="49">
        <v>80.953966140384253</v>
      </c>
      <c r="H18" s="54"/>
      <c r="I18" s="49">
        <v>78.305323750527251</v>
      </c>
      <c r="J18" s="81"/>
      <c r="K18" s="49">
        <v>79.004536677776017</v>
      </c>
      <c r="L18" s="75"/>
      <c r="M18" s="3"/>
    </row>
    <row r="19" spans="1:13" s="18" customFormat="1" ht="18" customHeight="1" x14ac:dyDescent="0.25">
      <c r="A19" s="48" t="s">
        <v>54</v>
      </c>
      <c r="B19" s="3"/>
      <c r="C19" s="28">
        <v>307.91667020266078</v>
      </c>
      <c r="E19" s="87">
        <v>311.11974271264461</v>
      </c>
      <c r="F19" s="54"/>
      <c r="G19" s="28">
        <v>288.78844634752465</v>
      </c>
      <c r="H19" s="54"/>
      <c r="I19" s="28">
        <v>328.61678962502538</v>
      </c>
      <c r="J19" s="81"/>
      <c r="K19" s="28">
        <v>308.98037679516978</v>
      </c>
      <c r="L19" s="75"/>
      <c r="M19" s="3"/>
    </row>
    <row r="20" spans="1:13" s="18" customFormat="1" ht="18" customHeight="1" x14ac:dyDescent="0.25">
      <c r="A20" s="50" t="s">
        <v>53</v>
      </c>
      <c r="B20" s="3"/>
      <c r="C20" s="28">
        <v>228.83832225815311</v>
      </c>
      <c r="E20" s="87">
        <v>256.28599934780834</v>
      </c>
      <c r="F20" s="54"/>
      <c r="G20" s="28">
        <v>233.78570107351686</v>
      </c>
      <c r="H20" s="54"/>
      <c r="I20" s="28">
        <v>257.32444101446515</v>
      </c>
      <c r="J20" s="81"/>
      <c r="K20" s="28">
        <v>244.10851511227042</v>
      </c>
      <c r="L20" s="75"/>
      <c r="M20" s="3"/>
    </row>
    <row r="21" spans="1:13" s="18" customFormat="1" ht="18" customHeight="1" x14ac:dyDescent="0.25">
      <c r="A21" s="48" t="s">
        <v>52</v>
      </c>
      <c r="B21" s="3"/>
      <c r="C21" s="49">
        <v>-5.215689848378525</v>
      </c>
      <c r="E21" s="86">
        <v>-1.5938131545759671</v>
      </c>
      <c r="F21" s="54"/>
      <c r="G21" s="49">
        <v>-2.9400578148099061</v>
      </c>
      <c r="H21" s="54"/>
      <c r="I21" s="49">
        <v>1.9384633492713292</v>
      </c>
      <c r="J21" s="81"/>
      <c r="K21" s="49">
        <v>-1.8856134589941607</v>
      </c>
      <c r="L21" s="75"/>
      <c r="M21" s="3"/>
    </row>
    <row r="22" spans="1:13" s="18" customFormat="1" ht="18" customHeight="1" x14ac:dyDescent="0.25">
      <c r="A22" s="3"/>
      <c r="B22" s="3"/>
      <c r="C22" s="76"/>
      <c r="E22" s="76"/>
      <c r="F22" s="54"/>
      <c r="G22" s="76"/>
      <c r="H22" s="54"/>
      <c r="I22" s="80"/>
      <c r="J22" s="81"/>
      <c r="K22" s="80"/>
      <c r="L22" s="75"/>
      <c r="M22" s="3"/>
    </row>
    <row r="23" spans="1:13" s="18" customFormat="1" ht="18" customHeight="1" x14ac:dyDescent="0.25">
      <c r="A23" s="3" t="s">
        <v>119</v>
      </c>
      <c r="B23" s="3"/>
      <c r="C23" s="76"/>
      <c r="E23" s="76"/>
      <c r="F23" s="54"/>
      <c r="G23" s="76"/>
      <c r="H23" s="54"/>
      <c r="I23" s="80"/>
      <c r="J23" s="81"/>
      <c r="K23" s="80"/>
      <c r="L23" s="75"/>
      <c r="M23" s="3"/>
    </row>
    <row r="24" spans="1:13" s="18" customFormat="1" ht="18" customHeight="1" x14ac:dyDescent="0.25">
      <c r="A24" s="48" t="s">
        <v>12</v>
      </c>
      <c r="B24" s="3"/>
      <c r="C24" s="49">
        <v>75.23858586593623</v>
      </c>
      <c r="E24" s="49">
        <v>79.720602673188878</v>
      </c>
      <c r="F24" s="54"/>
      <c r="G24" s="49">
        <v>79.319076257325889</v>
      </c>
      <c r="H24" s="54"/>
      <c r="I24" s="49">
        <v>74.673616362993045</v>
      </c>
      <c r="J24" s="81"/>
      <c r="K24" s="49">
        <v>77.225362318330397</v>
      </c>
      <c r="L24" s="75"/>
      <c r="M24" s="3"/>
    </row>
    <row r="25" spans="1:13" s="18" customFormat="1" ht="18" customHeight="1" x14ac:dyDescent="0.25">
      <c r="A25" s="48" t="s">
        <v>54</v>
      </c>
      <c r="B25" s="3"/>
      <c r="C25" s="28">
        <v>352.25608372252549</v>
      </c>
      <c r="E25" s="28">
        <v>329.31051280981376</v>
      </c>
      <c r="F25" s="54"/>
      <c r="G25" s="28">
        <v>312.51350761410646</v>
      </c>
      <c r="H25" s="54"/>
      <c r="I25" s="28">
        <v>342.64046209604948</v>
      </c>
      <c r="J25" s="81"/>
      <c r="K25" s="28">
        <v>333.60859061547637</v>
      </c>
      <c r="L25" s="75"/>
      <c r="M25" s="3"/>
    </row>
    <row r="26" spans="1:13" s="18" customFormat="1" ht="18" customHeight="1" x14ac:dyDescent="0.25">
      <c r="A26" s="50" t="s">
        <v>53</v>
      </c>
      <c r="B26" s="3"/>
      <c r="C26" s="28">
        <v>265.0324960195565</v>
      </c>
      <c r="E26" s="28">
        <v>262.5283254781524</v>
      </c>
      <c r="F26" s="54"/>
      <c r="G26" s="28">
        <v>247.88282741887701</v>
      </c>
      <c r="H26" s="54"/>
      <c r="I26" s="28">
        <v>255.8620241699906</v>
      </c>
      <c r="J26" s="81"/>
      <c r="K26" s="28">
        <v>257.63044282787718</v>
      </c>
      <c r="L26" s="75"/>
      <c r="M26" s="3"/>
    </row>
    <row r="27" spans="1:13" s="18" customFormat="1" ht="18" customHeight="1" x14ac:dyDescent="0.25">
      <c r="A27" s="48" t="s">
        <v>52</v>
      </c>
      <c r="B27" s="3"/>
      <c r="C27" s="49">
        <v>2.4083230854406366</v>
      </c>
      <c r="E27" s="49">
        <v>0.99938430573620152</v>
      </c>
      <c r="F27" s="54"/>
      <c r="G27" s="49">
        <v>2.273120142296992</v>
      </c>
      <c r="H27" s="54"/>
      <c r="I27" s="49">
        <v>2.1852124638636736</v>
      </c>
      <c r="J27" s="81"/>
      <c r="K27" s="49">
        <v>1.7927660224427389</v>
      </c>
      <c r="L27" s="75"/>
      <c r="M27" s="3"/>
    </row>
    <row r="28" spans="1:13" s="18" customFormat="1" ht="18" customHeight="1" x14ac:dyDescent="0.25">
      <c r="A28" s="3"/>
      <c r="B28" s="3"/>
      <c r="C28" s="76"/>
      <c r="E28" s="76"/>
      <c r="F28" s="54"/>
      <c r="G28" s="76"/>
      <c r="H28" s="54"/>
      <c r="I28" s="49"/>
      <c r="J28" s="81"/>
      <c r="K28" s="80"/>
      <c r="L28" s="75"/>
      <c r="M28" s="3"/>
    </row>
    <row r="29" spans="1:13" s="18" customFormat="1" ht="18" customHeight="1" x14ac:dyDescent="0.25">
      <c r="A29" s="3" t="s">
        <v>118</v>
      </c>
      <c r="B29" s="3"/>
      <c r="C29" s="76"/>
      <c r="E29" s="76"/>
      <c r="F29" s="54"/>
      <c r="G29" s="76"/>
      <c r="H29" s="54"/>
      <c r="I29" s="28"/>
      <c r="J29" s="81"/>
      <c r="K29" s="80"/>
      <c r="L29" s="75"/>
      <c r="M29" s="3"/>
    </row>
    <row r="30" spans="1:13" s="18" customFormat="1" ht="18" customHeight="1" x14ac:dyDescent="0.25">
      <c r="A30" s="48" t="s">
        <v>12</v>
      </c>
      <c r="B30" s="3"/>
      <c r="C30" s="49">
        <v>69.327952878690098</v>
      </c>
      <c r="E30" s="49">
        <v>77.065764707024812</v>
      </c>
      <c r="F30" s="54"/>
      <c r="G30" s="49">
        <v>75.520675005877564</v>
      </c>
      <c r="H30" s="54"/>
      <c r="I30" s="49">
        <v>69.216927153164633</v>
      </c>
      <c r="J30" s="81"/>
      <c r="K30" s="49">
        <v>73.148914669860389</v>
      </c>
      <c r="L30" s="75"/>
      <c r="M30" s="3"/>
    </row>
    <row r="31" spans="1:13" s="18" customFormat="1" ht="18" customHeight="1" x14ac:dyDescent="0.25">
      <c r="A31" s="48" t="s">
        <v>54</v>
      </c>
      <c r="B31" s="3"/>
      <c r="C31" s="28">
        <v>182.50901547504063</v>
      </c>
      <c r="E31" s="28">
        <v>185.49427735108841</v>
      </c>
      <c r="F31" s="54"/>
      <c r="G31" s="28">
        <v>178.42714352093958</v>
      </c>
      <c r="H31" s="54"/>
      <c r="I31" s="28">
        <v>180.06132878786281</v>
      </c>
      <c r="J31" s="81"/>
      <c r="K31" s="28">
        <v>181.92406158708175</v>
      </c>
      <c r="L31" s="75"/>
      <c r="M31" s="3"/>
    </row>
    <row r="32" spans="1:13" s="18" customFormat="1" ht="18" customHeight="1" x14ac:dyDescent="0.25">
      <c r="A32" s="50" t="s">
        <v>53</v>
      </c>
      <c r="B32" s="3"/>
      <c r="C32" s="28">
        <v>126.52976424789738</v>
      </c>
      <c r="E32" s="28">
        <v>142.9525833283858</v>
      </c>
      <c r="F32" s="54"/>
      <c r="G32" s="28">
        <v>134.74938318071952</v>
      </c>
      <c r="H32" s="54"/>
      <c r="I32" s="28">
        <v>124.63291877811527</v>
      </c>
      <c r="J32" s="81"/>
      <c r="K32" s="28">
        <v>133.0754765742787</v>
      </c>
      <c r="L32" s="75"/>
      <c r="M32" s="3"/>
    </row>
    <row r="33" spans="1:13" s="18" customFormat="1" ht="18" customHeight="1" x14ac:dyDescent="0.25">
      <c r="A33" s="48" t="s">
        <v>52</v>
      </c>
      <c r="B33" s="3"/>
      <c r="C33" s="49">
        <v>2.448659296187448</v>
      </c>
      <c r="E33" s="49">
        <v>1.3425348689495822</v>
      </c>
      <c r="F33" s="54"/>
      <c r="G33" s="49">
        <v>2.9341365004997946</v>
      </c>
      <c r="H33" s="54"/>
      <c r="I33" s="49">
        <v>1.9186733523929189</v>
      </c>
      <c r="J33" s="81"/>
      <c r="K33" s="49">
        <v>2.356914635854118</v>
      </c>
      <c r="L33" s="75"/>
      <c r="M33" s="3"/>
    </row>
    <row r="34" spans="1:13" s="18" customFormat="1" ht="18" customHeight="1" x14ac:dyDescent="0.25">
      <c r="A34" s="48"/>
      <c r="B34" s="3"/>
      <c r="C34" s="76"/>
      <c r="E34" s="76"/>
      <c r="F34" s="54"/>
      <c r="G34" s="76"/>
      <c r="H34" s="54"/>
      <c r="I34" s="80"/>
      <c r="J34" s="81"/>
      <c r="K34" s="80"/>
      <c r="L34" s="75"/>
      <c r="M34" s="3"/>
    </row>
    <row r="35" spans="1:13" s="18" customFormat="1" ht="18" customHeight="1" x14ac:dyDescent="0.25">
      <c r="A35" s="3" t="s">
        <v>117</v>
      </c>
      <c r="B35" s="3"/>
      <c r="C35" s="76"/>
      <c r="E35" s="76"/>
      <c r="F35" s="54"/>
      <c r="G35" s="76"/>
      <c r="H35" s="54"/>
      <c r="I35" s="80"/>
      <c r="J35" s="81"/>
      <c r="K35" s="80"/>
      <c r="L35" s="75"/>
      <c r="M35" s="3"/>
    </row>
    <row r="36" spans="1:13" s="18" customFormat="1" ht="18" customHeight="1" x14ac:dyDescent="0.25">
      <c r="A36" s="48" t="s">
        <v>12</v>
      </c>
      <c r="B36" s="3"/>
      <c r="C36" s="49">
        <v>66.890713556492727</v>
      </c>
      <c r="E36" s="49">
        <v>77.331175232886068</v>
      </c>
      <c r="F36" s="54"/>
      <c r="G36" s="49">
        <v>77.01531750886862</v>
      </c>
      <c r="H36" s="54"/>
      <c r="I36" s="49">
        <v>68.789147270474331</v>
      </c>
      <c r="J36" s="81"/>
      <c r="K36" s="49">
        <v>72.33406967483829</v>
      </c>
      <c r="L36" s="75"/>
      <c r="M36" s="3"/>
    </row>
    <row r="37" spans="1:13" s="18" customFormat="1" ht="18" customHeight="1" x14ac:dyDescent="0.25">
      <c r="A37" s="48" t="s">
        <v>54</v>
      </c>
      <c r="B37" s="3"/>
      <c r="C37" s="28">
        <v>153.18782535581721</v>
      </c>
      <c r="E37" s="28">
        <v>163.83247453659416</v>
      </c>
      <c r="F37" s="54"/>
      <c r="G37" s="28">
        <v>160.49802765869356</v>
      </c>
      <c r="H37" s="54"/>
      <c r="I37" s="28">
        <v>157.99678368826147</v>
      </c>
      <c r="J37" s="81"/>
      <c r="K37" s="28">
        <v>157.75648289604948</v>
      </c>
      <c r="L37" s="75"/>
      <c r="M37" s="3"/>
    </row>
    <row r="38" spans="1:13" s="18" customFormat="1" ht="18" customHeight="1" x14ac:dyDescent="0.25">
      <c r="A38" s="50" t="s">
        <v>53</v>
      </c>
      <c r="B38" s="3"/>
      <c r="C38" s="28">
        <v>102.46842946218003</v>
      </c>
      <c r="E38" s="28">
        <v>126.69357797226708</v>
      </c>
      <c r="F38" s="54"/>
      <c r="G38" s="28">
        <v>123.60806559681463</v>
      </c>
      <c r="H38" s="54"/>
      <c r="I38" s="28">
        <v>108.68464021393093</v>
      </c>
      <c r="J38" s="81"/>
      <c r="K38" s="28">
        <v>114.11168425460278</v>
      </c>
      <c r="L38" s="75"/>
      <c r="M38" s="3"/>
    </row>
    <row r="39" spans="1:13" s="18" customFormat="1" ht="18" customHeight="1" x14ac:dyDescent="0.25">
      <c r="A39" s="48" t="s">
        <v>52</v>
      </c>
      <c r="B39" s="3"/>
      <c r="C39" s="49">
        <v>-1.7795547280457027</v>
      </c>
      <c r="E39" s="49">
        <v>-0.75204912636955001</v>
      </c>
      <c r="F39" s="54"/>
      <c r="G39" s="49">
        <v>0.23099119655648198</v>
      </c>
      <c r="H39" s="54"/>
      <c r="I39" s="49">
        <v>1.5431800755702034</v>
      </c>
      <c r="J39" s="81"/>
      <c r="K39" s="49">
        <v>-0.19980578122105216</v>
      </c>
      <c r="L39" s="75"/>
      <c r="M39" s="3"/>
    </row>
    <row r="40" spans="1:13" s="18" customFormat="1" ht="18" customHeight="1" x14ac:dyDescent="0.25">
      <c r="A40" s="48"/>
      <c r="B40" s="3"/>
      <c r="C40" s="76"/>
      <c r="E40" s="76"/>
      <c r="F40" s="54"/>
      <c r="G40" s="76"/>
      <c r="H40" s="54"/>
      <c r="I40" s="80"/>
      <c r="J40" s="81"/>
      <c r="K40" s="80"/>
      <c r="L40" s="75"/>
      <c r="M40" s="3"/>
    </row>
    <row r="41" spans="1:13" s="18" customFormat="1" ht="18" customHeight="1" x14ac:dyDescent="0.25">
      <c r="A41" s="3" t="s">
        <v>116</v>
      </c>
      <c r="B41" s="3"/>
      <c r="C41" s="76"/>
      <c r="E41" s="76"/>
      <c r="F41" s="54"/>
      <c r="G41" s="76"/>
      <c r="H41" s="54"/>
      <c r="I41" s="80"/>
      <c r="J41" s="81"/>
      <c r="K41" s="80"/>
      <c r="L41" s="75"/>
      <c r="M41" s="3"/>
    </row>
    <row r="42" spans="1:13" s="18" customFormat="1" ht="18" customHeight="1" x14ac:dyDescent="0.25">
      <c r="A42" s="48" t="s">
        <v>12</v>
      </c>
      <c r="B42" s="3"/>
      <c r="C42" s="49">
        <v>70.497566002948531</v>
      </c>
      <c r="E42" s="49">
        <v>79.385202193394534</v>
      </c>
      <c r="F42" s="54"/>
      <c r="G42" s="49">
        <v>78.47593274346471</v>
      </c>
      <c r="H42" s="54"/>
      <c r="I42" s="49">
        <v>72.389270250807186</v>
      </c>
      <c r="J42" s="81"/>
      <c r="K42" s="49">
        <v>75.455575732304354</v>
      </c>
      <c r="L42" s="75"/>
      <c r="M42" s="3"/>
    </row>
    <row r="43" spans="1:13" s="18" customFormat="1" ht="18" customHeight="1" x14ac:dyDescent="0.25">
      <c r="A43" s="48" t="s">
        <v>54</v>
      </c>
      <c r="B43" s="3"/>
      <c r="C43" s="28">
        <v>196.82194868859551</v>
      </c>
      <c r="E43" s="28">
        <v>203.04130474645805</v>
      </c>
      <c r="F43" s="54"/>
      <c r="G43" s="28">
        <v>195.79318936226397</v>
      </c>
      <c r="H43" s="54"/>
      <c r="I43" s="28">
        <v>196.90506182001747</v>
      </c>
      <c r="J43" s="81"/>
      <c r="K43" s="28">
        <v>198.44200214609859</v>
      </c>
      <c r="L43" s="75"/>
      <c r="M43" s="3"/>
    </row>
    <row r="44" spans="1:13" s="18" customFormat="1" ht="18" customHeight="1" x14ac:dyDescent="0.25">
      <c r="A44" s="50" t="s">
        <v>53</v>
      </c>
      <c r="B44" s="3"/>
      <c r="C44" s="28">
        <v>138.75468318503212</v>
      </c>
      <c r="E44" s="28">
        <v>161.18475030908209</v>
      </c>
      <c r="F44" s="54"/>
      <c r="G44" s="28">
        <v>153.6505316002148</v>
      </c>
      <c r="H44" s="54"/>
      <c r="I44" s="28">
        <v>142.53813733841142</v>
      </c>
      <c r="J44" s="81"/>
      <c r="K44" s="28">
        <v>149.73555521405046</v>
      </c>
      <c r="L44" s="75"/>
      <c r="M44" s="3"/>
    </row>
    <row r="45" spans="1:13" s="18" customFormat="1" ht="18" customHeight="1" x14ac:dyDescent="0.25">
      <c r="A45" s="48" t="s">
        <v>52</v>
      </c>
      <c r="B45" s="3"/>
      <c r="C45" s="49">
        <v>-0.58996275445005131</v>
      </c>
      <c r="E45" s="49">
        <v>0.67209462773392581</v>
      </c>
      <c r="F45" s="54"/>
      <c r="G45" s="49">
        <v>0.9450634803897654</v>
      </c>
      <c r="H45" s="54"/>
      <c r="I45" s="49">
        <v>2.4654571435809696</v>
      </c>
      <c r="J45" s="81"/>
      <c r="K45" s="49">
        <v>1.1251408250306194</v>
      </c>
      <c r="L45" s="75"/>
      <c r="M45" s="3"/>
    </row>
    <row r="46" spans="1:13" s="18" customFormat="1" ht="18" customHeight="1" x14ac:dyDescent="0.25">
      <c r="A46" s="48"/>
      <c r="B46" s="3"/>
      <c r="C46" s="76"/>
      <c r="E46" s="76"/>
      <c r="F46" s="54"/>
      <c r="G46" s="76"/>
      <c r="H46" s="54"/>
      <c r="I46" s="76"/>
      <c r="J46" s="81"/>
      <c r="K46" s="80"/>
      <c r="L46" s="75"/>
      <c r="M46" s="3"/>
    </row>
    <row r="47" spans="1:13" s="18" customFormat="1" ht="18" customHeight="1" x14ac:dyDescent="0.25">
      <c r="A47" s="3" t="s">
        <v>115</v>
      </c>
      <c r="B47" s="3"/>
      <c r="C47" s="76"/>
      <c r="E47" s="76"/>
      <c r="F47" s="54"/>
      <c r="G47" s="76"/>
      <c r="H47" s="54"/>
      <c r="I47" s="80"/>
      <c r="J47" s="81"/>
      <c r="K47" s="80"/>
      <c r="L47" s="75"/>
      <c r="M47" s="3"/>
    </row>
    <row r="48" spans="1:13" s="18" customFormat="1" ht="18" customHeight="1" x14ac:dyDescent="0.25">
      <c r="A48" s="48" t="s">
        <v>12</v>
      </c>
      <c r="B48" s="3"/>
      <c r="C48" s="49">
        <v>69.428088586608169</v>
      </c>
      <c r="E48" s="49">
        <v>77.721963997900517</v>
      </c>
      <c r="F48" s="54"/>
      <c r="G48" s="49">
        <v>76.711847960740315</v>
      </c>
      <c r="H48" s="54"/>
      <c r="I48" s="49">
        <v>70.508702193066796</v>
      </c>
      <c r="J48" s="81"/>
      <c r="K48" s="49">
        <v>73.834451912436052</v>
      </c>
      <c r="L48" s="75"/>
      <c r="M48" s="3"/>
    </row>
    <row r="49" spans="1:13" s="18" customFormat="1" ht="18" customHeight="1" x14ac:dyDescent="0.25">
      <c r="A49" s="48" t="s">
        <v>54</v>
      </c>
      <c r="B49" s="3"/>
      <c r="C49" s="28">
        <v>181.23930638021289</v>
      </c>
      <c r="E49" s="28">
        <v>186.69786152433323</v>
      </c>
      <c r="F49" s="54"/>
      <c r="G49" s="28">
        <v>180.30609697387865</v>
      </c>
      <c r="H49" s="54"/>
      <c r="I49" s="28">
        <v>182.52536842024475</v>
      </c>
      <c r="J49" s="81"/>
      <c r="K49" s="28">
        <v>182.97193318160299</v>
      </c>
      <c r="L49" s="75"/>
      <c r="M49" s="3"/>
    </row>
    <row r="50" spans="1:13" s="18" customFormat="1" ht="18" customHeight="1" x14ac:dyDescent="0.25">
      <c r="A50" s="50" t="s">
        <v>53</v>
      </c>
      <c r="B50" s="3"/>
      <c r="C50" s="28">
        <v>125.8309861874084</v>
      </c>
      <c r="E50" s="28">
        <v>145.10524471879242</v>
      </c>
      <c r="F50" s="54"/>
      <c r="G50" s="28">
        <v>138.31613897454682</v>
      </c>
      <c r="H50" s="54"/>
      <c r="I50" s="28">
        <v>128.69626844622834</v>
      </c>
      <c r="J50" s="81"/>
      <c r="K50" s="28">
        <v>135.09632401822529</v>
      </c>
      <c r="L50" s="75"/>
      <c r="M50" s="3"/>
    </row>
    <row r="51" spans="1:13" s="18" customFormat="1" ht="18" customHeight="1" x14ac:dyDescent="0.25">
      <c r="A51" s="48" t="s">
        <v>52</v>
      </c>
      <c r="B51" s="3"/>
      <c r="C51" s="49">
        <v>1.6794726486238338</v>
      </c>
      <c r="E51" s="49">
        <v>1.2082233970497693</v>
      </c>
      <c r="F51" s="54"/>
      <c r="G51" s="49">
        <v>2.4182555458938646</v>
      </c>
      <c r="H51" s="54"/>
      <c r="I51" s="49">
        <v>2.4279155823951379</v>
      </c>
      <c r="J51" s="81"/>
      <c r="K51" s="49">
        <v>2.102014460366818</v>
      </c>
      <c r="L51" s="75"/>
      <c r="M51" s="3"/>
    </row>
    <row r="52" spans="1:13" s="18" customFormat="1" ht="18" customHeight="1" x14ac:dyDescent="0.25">
      <c r="A52" s="3"/>
      <c r="B52" s="3"/>
      <c r="C52" s="76"/>
      <c r="E52" s="76"/>
      <c r="F52" s="54"/>
      <c r="G52" s="76"/>
      <c r="H52" s="54"/>
      <c r="I52" s="80"/>
      <c r="J52" s="81"/>
      <c r="K52" s="80"/>
      <c r="L52" s="75"/>
      <c r="M52" s="3"/>
    </row>
    <row r="53" spans="1:13" s="18" customFormat="1" ht="18" customHeight="1" x14ac:dyDescent="0.25">
      <c r="A53" s="3" t="s">
        <v>114</v>
      </c>
      <c r="B53" s="3"/>
      <c r="C53" s="76"/>
      <c r="E53" s="76"/>
      <c r="F53" s="54"/>
      <c r="G53" s="76"/>
      <c r="H53" s="54"/>
      <c r="I53" s="80"/>
      <c r="J53" s="81"/>
      <c r="K53" s="80"/>
      <c r="L53" s="75"/>
      <c r="M53" s="3"/>
    </row>
    <row r="54" spans="1:13" s="18" customFormat="1" ht="18" customHeight="1" x14ac:dyDescent="0.25">
      <c r="A54" s="48" t="s">
        <v>12</v>
      </c>
      <c r="B54" s="3"/>
      <c r="C54" s="49">
        <v>69.998147817209684</v>
      </c>
      <c r="E54" s="49">
        <v>77.916460871090763</v>
      </c>
      <c r="F54" s="54"/>
      <c r="G54" s="49">
        <v>76.969442399216391</v>
      </c>
      <c r="H54" s="54"/>
      <c r="I54" s="49">
        <v>70.931331604395552</v>
      </c>
      <c r="J54" s="81"/>
      <c r="K54" s="49">
        <v>74.178490293224442</v>
      </c>
      <c r="L54" s="75"/>
      <c r="M54" s="3"/>
    </row>
    <row r="55" spans="1:13" s="18" customFormat="1" ht="18" customHeight="1" x14ac:dyDescent="0.25">
      <c r="A55" s="48" t="s">
        <v>54</v>
      </c>
      <c r="B55" s="3"/>
      <c r="C55" s="28">
        <v>199.27361403198603</v>
      </c>
      <c r="E55" s="28">
        <v>200.89751499752373</v>
      </c>
      <c r="F55" s="54"/>
      <c r="G55" s="28">
        <v>193.76694832037927</v>
      </c>
      <c r="H55" s="54"/>
      <c r="I55" s="28">
        <v>199.63005047990598</v>
      </c>
      <c r="J55" s="81"/>
      <c r="K55" s="28">
        <v>198.88314343500909</v>
      </c>
      <c r="L55" s="75"/>
      <c r="M55" s="3"/>
    </row>
    <row r="56" spans="1:13" s="18" customFormat="1" ht="18" customHeight="1" x14ac:dyDescent="0.25">
      <c r="A56" s="50" t="s">
        <v>53</v>
      </c>
      <c r="B56" s="3"/>
      <c r="C56" s="28">
        <v>139.48783891080546</v>
      </c>
      <c r="E56" s="28">
        <v>156.53223366403927</v>
      </c>
      <c r="F56" s="54"/>
      <c r="G56" s="28">
        <v>149.14133967617371</v>
      </c>
      <c r="H56" s="54"/>
      <c r="I56" s="28">
        <v>141.60025308792436</v>
      </c>
      <c r="J56" s="81"/>
      <c r="K56" s="28">
        <v>147.52851324779786</v>
      </c>
      <c r="L56" s="75"/>
      <c r="M56" s="3"/>
    </row>
    <row r="57" spans="1:13" s="18" customFormat="1" ht="18" customHeight="1" x14ac:dyDescent="0.25">
      <c r="A57" s="48" t="s">
        <v>52</v>
      </c>
      <c r="B57" s="3"/>
      <c r="C57" s="49">
        <v>1.7942235245144791</v>
      </c>
      <c r="E57" s="49">
        <v>1.1697587633157374</v>
      </c>
      <c r="F57" s="54"/>
      <c r="G57" s="49">
        <v>2.3921279623670459</v>
      </c>
      <c r="H57" s="54"/>
      <c r="I57" s="49">
        <v>2.381964245577886</v>
      </c>
      <c r="J57" s="81"/>
      <c r="K57" s="49">
        <v>2.0408650876228807</v>
      </c>
      <c r="L57" s="75"/>
      <c r="M57" s="3"/>
    </row>
    <row r="58" spans="1:13" s="18" customFormat="1" ht="18" customHeight="1" x14ac:dyDescent="0.25">
      <c r="A58" s="3"/>
      <c r="B58" s="3"/>
      <c r="C58" s="76"/>
      <c r="E58" s="76"/>
      <c r="F58" s="54"/>
      <c r="G58" s="76"/>
      <c r="H58" s="54"/>
      <c r="I58" s="80"/>
      <c r="J58" s="81"/>
      <c r="K58" s="80"/>
      <c r="L58" s="75"/>
      <c r="M58" s="3"/>
    </row>
    <row r="59" spans="1:13" s="18" customFormat="1" ht="18" customHeight="1" x14ac:dyDescent="0.25">
      <c r="A59" s="3" t="s">
        <v>91</v>
      </c>
      <c r="B59" s="3"/>
      <c r="C59" s="3"/>
      <c r="E59" s="3"/>
      <c r="F59" s="54"/>
      <c r="G59" s="3"/>
      <c r="H59" s="54"/>
      <c r="I59" s="81"/>
      <c r="J59" s="81"/>
      <c r="K59" s="81"/>
      <c r="L59" s="75"/>
      <c r="M59" s="3"/>
    </row>
    <row r="60" spans="1:13" s="18" customFormat="1" ht="18" customHeight="1" x14ac:dyDescent="0.25">
      <c r="A60" s="48" t="s">
        <v>12</v>
      </c>
      <c r="B60" s="3"/>
      <c r="C60" s="49">
        <v>67.260299719848376</v>
      </c>
      <c r="E60" s="49">
        <v>76.756095428668985</v>
      </c>
      <c r="G60" s="49">
        <v>75.678293155899098</v>
      </c>
      <c r="I60" s="49">
        <v>67.918272135201903</v>
      </c>
      <c r="J60" s="79"/>
      <c r="K60" s="49">
        <v>71.966780886509767</v>
      </c>
      <c r="M60" s="6"/>
    </row>
    <row r="61" spans="1:13" s="18" customFormat="1" ht="18" customHeight="1" x14ac:dyDescent="0.25">
      <c r="A61" s="48" t="s">
        <v>54</v>
      </c>
      <c r="B61" s="3"/>
      <c r="C61" s="28">
        <v>138.20727270531106</v>
      </c>
      <c r="E61" s="28">
        <v>145.35146784446835</v>
      </c>
      <c r="G61" s="28">
        <v>142.43372502298789</v>
      </c>
      <c r="I61" s="28">
        <v>137.8315194204132</v>
      </c>
      <c r="J61" s="79"/>
      <c r="K61" s="28">
        <v>141.19795133679699</v>
      </c>
      <c r="M61" s="3"/>
    </row>
    <row r="62" spans="1:13" s="18" customFormat="1" ht="18" customHeight="1" x14ac:dyDescent="0.25">
      <c r="A62" s="50" t="s">
        <v>53</v>
      </c>
      <c r="B62" s="3"/>
      <c r="C62" s="28">
        <v>92.958625856220408</v>
      </c>
      <c r="E62" s="28">
        <v>111.56611136567122</v>
      </c>
      <c r="G62" s="28">
        <v>107.79141197576398</v>
      </c>
      <c r="I62" s="28">
        <v>93.612786448039898</v>
      </c>
      <c r="J62" s="79"/>
      <c r="K62" s="28">
        <v>101.61562025479338</v>
      </c>
    </row>
    <row r="63" spans="1:13" s="18" customFormat="1" ht="18" customHeight="1" x14ac:dyDescent="0.25">
      <c r="A63" s="48" t="s">
        <v>52</v>
      </c>
      <c r="B63" s="3"/>
      <c r="C63" s="49">
        <v>-0.36447702920807828</v>
      </c>
      <c r="E63" s="49">
        <v>-0.27631373856969976</v>
      </c>
      <c r="G63" s="49">
        <v>6.9646753748101475E-2</v>
      </c>
      <c r="I63" s="49">
        <v>-1.1098597227885154</v>
      </c>
      <c r="J63" s="79"/>
      <c r="K63" s="49">
        <v>-0.28966656202151309</v>
      </c>
    </row>
    <row r="64" spans="1:13" s="18" customFormat="1" ht="18" customHeight="1" x14ac:dyDescent="0.25">
      <c r="A64" s="3"/>
      <c r="B64" s="3"/>
      <c r="C64" s="28"/>
      <c r="E64" s="28"/>
      <c r="G64" s="28"/>
      <c r="I64" s="78"/>
      <c r="J64" s="79"/>
      <c r="K64" s="78"/>
    </row>
    <row r="65" spans="1:11" s="18" customFormat="1" ht="18" customHeight="1" x14ac:dyDescent="0.25">
      <c r="A65" s="3" t="s">
        <v>90</v>
      </c>
      <c r="B65" s="3"/>
      <c r="C65" s="28"/>
      <c r="E65" s="28"/>
      <c r="G65" s="28"/>
      <c r="I65" s="78"/>
      <c r="J65" s="79"/>
      <c r="K65" s="78"/>
    </row>
    <row r="66" spans="1:11" s="18" customFormat="1" ht="18" customHeight="1" x14ac:dyDescent="0.25">
      <c r="A66" s="48" t="s">
        <v>12</v>
      </c>
      <c r="B66" s="3"/>
      <c r="C66" s="49">
        <v>74.486807658964977</v>
      </c>
      <c r="E66" s="49">
        <v>82.327070752752434</v>
      </c>
      <c r="G66" s="49">
        <v>82.634344593152989</v>
      </c>
      <c r="I66" s="49">
        <v>74.651835301389582</v>
      </c>
      <c r="J66" s="79"/>
      <c r="K66" s="49">
        <v>78.606611105283704</v>
      </c>
    </row>
    <row r="67" spans="1:11" s="18" customFormat="1" ht="18" customHeight="1" x14ac:dyDescent="0.25">
      <c r="A67" s="48" t="s">
        <v>54</v>
      </c>
      <c r="B67" s="3"/>
      <c r="C67" s="28">
        <v>145.79932466551074</v>
      </c>
      <c r="E67" s="28">
        <v>153.08430706534821</v>
      </c>
      <c r="G67" s="28">
        <v>152.69392573092955</v>
      </c>
      <c r="I67" s="28">
        <v>145.07090794954021</v>
      </c>
      <c r="J67" s="79"/>
      <c r="K67" s="28">
        <v>149.44613593414059</v>
      </c>
    </row>
    <row r="68" spans="1:11" s="18" customFormat="1" ht="18" customHeight="1" x14ac:dyDescent="0.25">
      <c r="A68" s="50" t="s">
        <v>53</v>
      </c>
      <c r="B68" s="3"/>
      <c r="C68" s="28">
        <v>108.60126253166884</v>
      </c>
      <c r="E68" s="28">
        <v>126.02982578905002</v>
      </c>
      <c r="G68" s="28">
        <v>126.17762476130942</v>
      </c>
      <c r="I68" s="28">
        <v>108.29809527272123</v>
      </c>
      <c r="J68" s="79"/>
      <c r="K68" s="28">
        <v>117.47454288562353</v>
      </c>
    </row>
    <row r="69" spans="1:11" s="18" customFormat="1" ht="18" customHeight="1" x14ac:dyDescent="0.25">
      <c r="A69" s="48" t="s">
        <v>52</v>
      </c>
      <c r="B69" s="3"/>
      <c r="C69" s="49">
        <v>-0.7668800593407511</v>
      </c>
      <c r="E69" s="49">
        <v>0.32029533785270681</v>
      </c>
      <c r="G69" s="49">
        <v>0.3748633920952788</v>
      </c>
      <c r="I69" s="49">
        <v>-0.88667935628640193</v>
      </c>
      <c r="J69" s="79"/>
      <c r="K69" s="49">
        <v>-0.16929538378111791</v>
      </c>
    </row>
    <row r="70" spans="1:11" s="18" customFormat="1" ht="18" customHeight="1" x14ac:dyDescent="0.25">
      <c r="A70" s="3"/>
      <c r="B70" s="3"/>
      <c r="C70" s="28"/>
      <c r="E70" s="28"/>
      <c r="G70" s="28"/>
      <c r="I70" s="78"/>
      <c r="J70" s="79"/>
      <c r="K70" s="78"/>
    </row>
    <row r="71" spans="1:11" s="18" customFormat="1" ht="18" customHeight="1" x14ac:dyDescent="0.25">
      <c r="A71" s="3" t="s">
        <v>129</v>
      </c>
      <c r="B71" s="3"/>
      <c r="C71" s="28"/>
      <c r="E71" s="28"/>
      <c r="G71" s="28"/>
      <c r="I71" s="78"/>
      <c r="J71" s="79"/>
      <c r="K71" s="78"/>
    </row>
    <row r="72" spans="1:11" s="18" customFormat="1" ht="18" customHeight="1" x14ac:dyDescent="0.25">
      <c r="A72" s="48" t="s">
        <v>12</v>
      </c>
      <c r="B72" s="3"/>
      <c r="C72" s="49">
        <v>64.940262630953015</v>
      </c>
      <c r="E72" s="49">
        <v>75.911772159350178</v>
      </c>
      <c r="G72" s="49">
        <v>76.145492294730616</v>
      </c>
      <c r="I72" s="49">
        <v>66.50657609992156</v>
      </c>
      <c r="J72" s="79"/>
      <c r="K72" s="49">
        <v>71.014263925303396</v>
      </c>
    </row>
    <row r="73" spans="1:11" s="18" customFormat="1" ht="18" customHeight="1" x14ac:dyDescent="0.25">
      <c r="A73" s="48" t="s">
        <v>54</v>
      </c>
      <c r="B73" s="3"/>
      <c r="C73" s="28">
        <v>111.41521162842238</v>
      </c>
      <c r="E73" s="28">
        <v>118.66013929679221</v>
      </c>
      <c r="G73" s="28">
        <v>118.37321957150215</v>
      </c>
      <c r="I73" s="28">
        <v>112.40684204495469</v>
      </c>
      <c r="J73" s="79"/>
      <c r="K73" s="28">
        <v>115.59407090172172</v>
      </c>
    </row>
    <row r="74" spans="1:11" s="18" customFormat="1" ht="18" customHeight="1" x14ac:dyDescent="0.25">
      <c r="A74" s="50" t="s">
        <v>53</v>
      </c>
      <c r="B74" s="3"/>
      <c r="C74" s="28">
        <v>72.3533310423296</v>
      </c>
      <c r="E74" s="28">
        <v>90.077014586948451</v>
      </c>
      <c r="G74" s="28">
        <v>90.13587078784272</v>
      </c>
      <c r="I74" s="28">
        <v>74.757941946146417</v>
      </c>
      <c r="J74" s="79"/>
      <c r="K74" s="28">
        <v>82.088278592150999</v>
      </c>
    </row>
    <row r="75" spans="1:11" s="18" customFormat="1" ht="18" customHeight="1" x14ac:dyDescent="0.25">
      <c r="A75" s="48" t="s">
        <v>52</v>
      </c>
      <c r="B75" s="3"/>
      <c r="C75" s="49">
        <v>-1.0284912568718285</v>
      </c>
      <c r="E75" s="49">
        <v>-0.46890061445783598</v>
      </c>
      <c r="G75" s="49">
        <v>-8.7001319022903117E-2</v>
      </c>
      <c r="I75" s="49">
        <v>-1.0233404782064888</v>
      </c>
      <c r="J75" s="79"/>
      <c r="K75" s="49">
        <v>-0.45984882315365838</v>
      </c>
    </row>
    <row r="76" spans="1:11" s="18" customFormat="1" ht="18" customHeight="1" x14ac:dyDescent="0.25">
      <c r="A76" s="48"/>
      <c r="B76" s="3"/>
      <c r="C76" s="49"/>
      <c r="E76" s="49"/>
      <c r="G76" s="49"/>
      <c r="I76" s="82"/>
      <c r="J76" s="79"/>
      <c r="K76" s="78"/>
    </row>
    <row r="77" spans="1:11" s="18" customFormat="1" ht="18" customHeight="1" x14ac:dyDescent="0.25">
      <c r="A77" s="3" t="s">
        <v>111</v>
      </c>
      <c r="B77" s="3"/>
      <c r="C77" s="3"/>
      <c r="E77" s="3"/>
      <c r="F77" s="54"/>
      <c r="G77" s="3"/>
      <c r="H77" s="54"/>
      <c r="I77" s="81"/>
      <c r="J77" s="81"/>
      <c r="K77" s="81"/>
    </row>
    <row r="78" spans="1:11" s="18" customFormat="1" ht="18" customHeight="1" x14ac:dyDescent="0.25">
      <c r="A78" s="48" t="s">
        <v>12</v>
      </c>
      <c r="B78" s="3"/>
      <c r="C78" s="49">
        <v>68.908931813781138</v>
      </c>
      <c r="E78" s="49">
        <v>78.159753679865688</v>
      </c>
      <c r="G78" s="49">
        <v>77.776726589283513</v>
      </c>
      <c r="I78" s="49">
        <v>69.690674984402307</v>
      </c>
      <c r="J78" s="79"/>
      <c r="K78" s="49">
        <v>73.755448107037267</v>
      </c>
    </row>
    <row r="79" spans="1:11" s="18" customFormat="1" ht="18" customHeight="1" x14ac:dyDescent="0.25">
      <c r="A79" s="48" t="s">
        <v>54</v>
      </c>
      <c r="B79" s="3"/>
      <c r="C79" s="28">
        <v>131.87038530210731</v>
      </c>
      <c r="E79" s="28">
        <v>138.59247342518546</v>
      </c>
      <c r="G79" s="28">
        <v>137.01977958417032</v>
      </c>
      <c r="I79" s="28">
        <v>131.49679043580949</v>
      </c>
      <c r="J79" s="79"/>
      <c r="K79" s="28">
        <v>135.13759337705025</v>
      </c>
    </row>
    <row r="80" spans="1:11" s="18" customFormat="1" ht="18" customHeight="1" x14ac:dyDescent="0.25">
      <c r="A80" s="50" t="s">
        <v>53</v>
      </c>
      <c r="B80" s="3"/>
      <c r="C80" s="28">
        <v>90.87047389039958</v>
      </c>
      <c r="E80" s="28">
        <v>108.32353584795825</v>
      </c>
      <c r="G80" s="28">
        <v>106.56949934041909</v>
      </c>
      <c r="I80" s="28">
        <v>91.641000837540616</v>
      </c>
      <c r="J80" s="79"/>
      <c r="K80" s="28">
        <v>99.671337556309325</v>
      </c>
    </row>
    <row r="81" spans="1:14" s="18" customFormat="1" ht="18" customHeight="1" x14ac:dyDescent="0.25">
      <c r="A81" s="48" t="s">
        <v>52</v>
      </c>
      <c r="B81" s="3"/>
      <c r="C81" s="49">
        <v>-0.28183163894287705</v>
      </c>
      <c r="E81" s="49">
        <v>9.8157501431393276E-2</v>
      </c>
      <c r="G81" s="49">
        <v>0.28615960433190302</v>
      </c>
      <c r="I81" s="49">
        <v>-0.71579980028624857</v>
      </c>
      <c r="J81" s="79"/>
      <c r="K81" s="49">
        <v>-4.1379382412090278E-2</v>
      </c>
    </row>
    <row r="82" spans="1:14" s="18" customFormat="1" ht="18" customHeight="1" x14ac:dyDescent="0.25">
      <c r="A82" s="3"/>
      <c r="B82" s="3"/>
      <c r="C82" s="28"/>
      <c r="E82" s="28"/>
      <c r="G82" s="28"/>
      <c r="I82" s="78"/>
      <c r="J82" s="79"/>
      <c r="K82" s="78"/>
    </row>
    <row r="83" spans="1:14" s="18" customFormat="1" ht="18" customHeight="1" x14ac:dyDescent="0.25">
      <c r="A83" s="3" t="s">
        <v>127</v>
      </c>
      <c r="B83" s="3"/>
      <c r="C83" s="28"/>
      <c r="E83" s="28"/>
      <c r="G83" s="28"/>
      <c r="I83" s="78"/>
      <c r="J83" s="79"/>
      <c r="K83" s="78"/>
    </row>
    <row r="84" spans="1:14" s="18" customFormat="1" ht="18" customHeight="1" x14ac:dyDescent="0.25">
      <c r="A84" s="48" t="s">
        <v>12</v>
      </c>
      <c r="B84" s="3"/>
      <c r="C84" s="49">
        <v>69.375397148125046</v>
      </c>
      <c r="E84" s="49">
        <v>78.056401220962385</v>
      </c>
      <c r="G84" s="49">
        <v>77.435725189528029</v>
      </c>
      <c r="I84" s="49">
        <v>70.207739053734258</v>
      </c>
      <c r="J84" s="81"/>
      <c r="K84" s="49">
        <v>73.93173647883431</v>
      </c>
    </row>
    <row r="85" spans="1:14" s="18" customFormat="1" ht="18" customHeight="1" x14ac:dyDescent="0.25">
      <c r="A85" s="48" t="s">
        <v>54</v>
      </c>
      <c r="B85" s="3"/>
      <c r="C85" s="28">
        <v>160.99546533901861</v>
      </c>
      <c r="E85" s="28">
        <v>165.01263229893354</v>
      </c>
      <c r="G85" s="28">
        <v>160.84576563476762</v>
      </c>
      <c r="I85" s="28">
        <v>160.18510655391634</v>
      </c>
      <c r="J85" s="81"/>
      <c r="K85" s="28">
        <v>161.7900315840831</v>
      </c>
    </row>
    <row r="86" spans="1:14" s="18" customFormat="1" ht="18" customHeight="1" x14ac:dyDescent="0.25">
      <c r="A86" s="50" t="s">
        <v>53</v>
      </c>
      <c r="B86" s="3"/>
      <c r="C86" s="28">
        <v>111.69124346941614</v>
      </c>
      <c r="E86" s="28">
        <v>128.80292233252695</v>
      </c>
      <c r="G86" s="28">
        <v>124.55208505593097</v>
      </c>
      <c r="I86" s="28">
        <v>112.46234161231978</v>
      </c>
      <c r="J86" s="81"/>
      <c r="K86" s="28">
        <v>119.61417979976711</v>
      </c>
    </row>
    <row r="87" spans="1:14" s="18" customFormat="1" ht="18" customHeight="1" x14ac:dyDescent="0.25">
      <c r="A87" s="48" t="s">
        <v>52</v>
      </c>
      <c r="B87" s="3"/>
      <c r="C87" s="49">
        <v>0.8392907964549664</v>
      </c>
      <c r="E87" s="49">
        <v>0.65320386100922856</v>
      </c>
      <c r="G87" s="49">
        <v>1.3439313497390772</v>
      </c>
      <c r="I87" s="49">
        <v>0.89070282517667454</v>
      </c>
      <c r="J87" s="81"/>
      <c r="K87" s="49">
        <v>1.0256655290966032</v>
      </c>
    </row>
    <row r="88" spans="1:14" s="18" customFormat="1" ht="18" customHeight="1" x14ac:dyDescent="0.25">
      <c r="A88" s="3"/>
      <c r="B88" s="3"/>
      <c r="C88" s="28"/>
      <c r="E88" s="28"/>
      <c r="G88" s="3"/>
      <c r="I88" s="78"/>
      <c r="J88" s="79"/>
      <c r="K88" s="78"/>
    </row>
    <row r="89" spans="1:14" s="18" customFormat="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4" s="18" customFormat="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4" s="18" customFormat="1" ht="18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4" ht="18.75" x14ac:dyDescent="0.25">
      <c r="A92" s="46"/>
      <c r="N92" s="18"/>
    </row>
    <row r="93" spans="1:14" ht="18" customHeight="1" x14ac:dyDescent="0.25">
      <c r="A93" s="68"/>
    </row>
  </sheetData>
  <mergeCells count="2">
    <mergeCell ref="A91:K91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&amp;C&amp;"Arial,Bold"&amp;10J-&amp;P</oddFooter>
  </headerFooter>
  <rowBreaks count="1" manualBreakCount="1">
    <brk id="57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C0AF-116D-4086-9D11-60DCE15EC43F}">
  <sheetPr>
    <tabColor theme="0" tint="-0.249977111117893"/>
    <pageSetUpPr fitToPage="1"/>
  </sheetPr>
  <dimension ref="A1:K92"/>
  <sheetViews>
    <sheetView view="pageBreakPreview" zoomScale="106" zoomScaleNormal="100" zoomScaleSheetLayoutView="106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/>
    <col min="6" max="6" width="3.7109375" customWidth="1"/>
    <col min="7" max="7" width="17.5703125" customWidth="1"/>
    <col min="8" max="8" width="3.7109375" customWidth="1"/>
    <col min="9" max="9" width="17.5703125" customWidth="1"/>
    <col min="10" max="10" width="3.7109375" customWidth="1"/>
    <col min="11" max="11" width="17.5703125" customWidth="1"/>
  </cols>
  <sheetData>
    <row r="1" spans="1:11" ht="22.5" customHeight="1" x14ac:dyDescent="0.3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7.25" customHeight="1" x14ac:dyDescent="0.25">
      <c r="A2" s="3"/>
      <c r="B2" s="3"/>
      <c r="C2" s="3"/>
      <c r="D2" s="18"/>
      <c r="E2" s="18"/>
      <c r="F2" s="18"/>
      <c r="G2" s="18"/>
      <c r="H2" s="18"/>
      <c r="I2" s="18"/>
      <c r="J2" s="18"/>
      <c r="K2" s="18"/>
    </row>
    <row r="3" spans="1:11" ht="17.25" customHeight="1" x14ac:dyDescent="0.3">
      <c r="A3" s="3"/>
      <c r="B3" s="3"/>
      <c r="C3" s="13">
        <v>2020</v>
      </c>
      <c r="D3" s="57"/>
      <c r="E3" s="13">
        <f>$C$3</f>
        <v>2020</v>
      </c>
      <c r="F3" s="56"/>
      <c r="G3" s="13">
        <f>$C$3</f>
        <v>2020</v>
      </c>
      <c r="H3" s="56"/>
      <c r="I3" s="13">
        <f>$C$3</f>
        <v>2020</v>
      </c>
      <c r="J3" s="56"/>
      <c r="K3" s="13">
        <f>$C$3</f>
        <v>2020</v>
      </c>
    </row>
    <row r="4" spans="1:11" ht="17.25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1" ht="17.25" customHeight="1" x14ac:dyDescent="0.25">
      <c r="A5" s="3" t="s">
        <v>122</v>
      </c>
      <c r="B5" s="3"/>
      <c r="C5" s="76"/>
      <c r="D5" s="18"/>
      <c r="E5" s="76"/>
      <c r="F5" s="54"/>
      <c r="G5" s="76"/>
      <c r="H5" s="54"/>
      <c r="I5" s="76"/>
      <c r="J5" s="54"/>
      <c r="K5" s="76"/>
    </row>
    <row r="6" spans="1:11" ht="17.25" customHeight="1" x14ac:dyDescent="0.25">
      <c r="A6" s="48" t="s">
        <v>12</v>
      </c>
      <c r="B6" s="3"/>
      <c r="C6" s="49">
        <v>58.560122869870092</v>
      </c>
      <c r="D6" s="18"/>
      <c r="E6" s="49">
        <v>4.7321921865951317</v>
      </c>
      <c r="F6" s="54"/>
      <c r="G6" s="49">
        <v>22.262805862150415</v>
      </c>
      <c r="H6" s="54"/>
      <c r="I6" s="90">
        <v>23.031969890547003</v>
      </c>
      <c r="J6" s="81"/>
      <c r="K6" s="90">
        <v>27.122990435022061</v>
      </c>
    </row>
    <row r="7" spans="1:11" ht="17.25" customHeight="1" x14ac:dyDescent="0.25">
      <c r="A7" s="48" t="s">
        <v>54</v>
      </c>
      <c r="B7" s="3"/>
      <c r="C7" s="28">
        <v>286.72933506153061</v>
      </c>
      <c r="D7" s="18"/>
      <c r="E7" s="28">
        <v>267.99745356156416</v>
      </c>
      <c r="F7" s="54"/>
      <c r="G7" s="28">
        <v>219.09450056191335</v>
      </c>
      <c r="H7" s="54"/>
      <c r="I7" s="91">
        <v>220.30375221766536</v>
      </c>
      <c r="J7" s="81"/>
      <c r="K7" s="91">
        <v>257.78543516152769</v>
      </c>
    </row>
    <row r="8" spans="1:11" ht="17.25" customHeight="1" x14ac:dyDescent="0.25">
      <c r="A8" s="50" t="s">
        <v>53</v>
      </c>
      <c r="B8" s="3"/>
      <c r="C8" s="28">
        <v>167.90905091599382</v>
      </c>
      <c r="D8" s="18"/>
      <c r="E8" s="28">
        <v>12.682154557714254</v>
      </c>
      <c r="F8" s="54"/>
      <c r="G8" s="28">
        <v>48.776583314746816</v>
      </c>
      <c r="H8" s="54"/>
      <c r="I8" s="91">
        <v>50.74029387851796</v>
      </c>
      <c r="J8" s="81"/>
      <c r="K8" s="91">
        <v>69.919118921741145</v>
      </c>
    </row>
    <row r="9" spans="1:11" ht="17.25" customHeight="1" x14ac:dyDescent="0.25">
      <c r="A9" s="48" t="s">
        <v>52</v>
      </c>
      <c r="B9" s="3"/>
      <c r="C9" s="49">
        <v>-20.726872040926903</v>
      </c>
      <c r="D9" s="18"/>
      <c r="E9" s="49">
        <v>-94.216636519831624</v>
      </c>
      <c r="F9" s="54"/>
      <c r="G9" s="49">
        <v>-74.632224586195932</v>
      </c>
      <c r="H9" s="54"/>
      <c r="I9" s="90">
        <v>-73.975146476689346</v>
      </c>
      <c r="J9" s="81"/>
      <c r="K9" s="90">
        <v>-65.810681240535857</v>
      </c>
    </row>
    <row r="10" spans="1:11" ht="17.25" customHeight="1" x14ac:dyDescent="0.25">
      <c r="A10" s="3"/>
      <c r="B10" s="3"/>
      <c r="C10" s="28"/>
      <c r="D10" s="18"/>
      <c r="E10" s="88"/>
      <c r="F10" s="54"/>
      <c r="G10" s="28"/>
      <c r="H10" s="54"/>
      <c r="I10" s="92"/>
      <c r="J10" s="81"/>
      <c r="K10" s="92"/>
    </row>
    <row r="11" spans="1:11" ht="17.25" customHeight="1" x14ac:dyDescent="0.25">
      <c r="A11" s="3" t="s">
        <v>121</v>
      </c>
      <c r="B11" s="3"/>
      <c r="C11" s="49"/>
      <c r="D11" s="18"/>
      <c r="E11" s="88"/>
      <c r="F11" s="54"/>
      <c r="G11" s="49"/>
      <c r="H11" s="54"/>
      <c r="I11" s="92"/>
      <c r="J11" s="81"/>
      <c r="K11" s="92"/>
    </row>
    <row r="12" spans="1:11" ht="17.25" customHeight="1" x14ac:dyDescent="0.25">
      <c r="A12" s="48" t="s">
        <v>12</v>
      </c>
      <c r="B12" s="3"/>
      <c r="C12" s="49">
        <v>58.386549034043014</v>
      </c>
      <c r="D12" s="18"/>
      <c r="E12" s="49">
        <v>7.8955058288570594</v>
      </c>
      <c r="F12" s="54"/>
      <c r="G12" s="49">
        <v>26.755587805646524</v>
      </c>
      <c r="H12" s="54"/>
      <c r="I12" s="90">
        <v>28.204142771037606</v>
      </c>
      <c r="J12" s="81"/>
      <c r="K12" s="90">
        <v>30.329939682315864</v>
      </c>
    </row>
    <row r="13" spans="1:11" ht="17.25" customHeight="1" x14ac:dyDescent="0.25">
      <c r="A13" s="48" t="s">
        <v>54</v>
      </c>
      <c r="B13" s="3"/>
      <c r="C13" s="28">
        <v>446.80180918176018</v>
      </c>
      <c r="D13" s="18"/>
      <c r="E13" s="28">
        <v>373.53412002768249</v>
      </c>
      <c r="F13" s="54"/>
      <c r="G13" s="28">
        <v>369.89768975484429</v>
      </c>
      <c r="H13" s="54"/>
      <c r="I13" s="91">
        <v>410.7403668956062</v>
      </c>
      <c r="J13" s="81"/>
      <c r="K13" s="91">
        <v>417.81220218941928</v>
      </c>
    </row>
    <row r="14" spans="1:11" ht="17.25" customHeight="1" x14ac:dyDescent="0.25">
      <c r="A14" s="50" t="s">
        <v>53</v>
      </c>
      <c r="B14" s="3"/>
      <c r="C14" s="28">
        <v>260.87215740289969</v>
      </c>
      <c r="D14" s="18"/>
      <c r="E14" s="28">
        <v>29.492408219555596</v>
      </c>
      <c r="F14" s="54"/>
      <c r="G14" s="28">
        <v>98.968301173415327</v>
      </c>
      <c r="H14" s="54"/>
      <c r="I14" s="91">
        <v>115.84579949752043</v>
      </c>
      <c r="J14" s="81"/>
      <c r="K14" s="91">
        <v>126.72218890940647</v>
      </c>
    </row>
    <row r="15" spans="1:11" ht="17.25" customHeight="1" x14ac:dyDescent="0.25">
      <c r="A15" s="48" t="s">
        <v>52</v>
      </c>
      <c r="B15" s="3"/>
      <c r="C15" s="49">
        <v>-22.649356876197203</v>
      </c>
      <c r="D15" s="18"/>
      <c r="E15" s="49">
        <v>-90.314606180144324</v>
      </c>
      <c r="F15" s="54"/>
      <c r="G15" s="49">
        <v>-64.180590809930521</v>
      </c>
      <c r="H15" s="54"/>
      <c r="I15" s="90">
        <v>-62.596215536243626</v>
      </c>
      <c r="J15" s="81"/>
      <c r="K15" s="90">
        <v>-58.792595090779777</v>
      </c>
    </row>
    <row r="16" spans="1:11" ht="17.25" customHeight="1" x14ac:dyDescent="0.25">
      <c r="A16" s="3"/>
      <c r="B16" s="3"/>
      <c r="C16" s="76"/>
      <c r="D16" s="18"/>
      <c r="E16" s="88"/>
      <c r="F16" s="54"/>
      <c r="G16" s="76"/>
      <c r="H16" s="54"/>
      <c r="I16" s="92"/>
      <c r="J16" s="81"/>
      <c r="K16" s="92"/>
    </row>
    <row r="17" spans="1:11" ht="17.25" customHeight="1" x14ac:dyDescent="0.25">
      <c r="A17" s="3" t="s">
        <v>120</v>
      </c>
      <c r="B17" s="3"/>
      <c r="C17" s="76"/>
      <c r="D17" s="18"/>
      <c r="E17" s="88"/>
      <c r="F17" s="54"/>
      <c r="G17" s="76"/>
      <c r="H17" s="54"/>
      <c r="I17" s="92"/>
      <c r="J17" s="81"/>
      <c r="K17" s="92"/>
    </row>
    <row r="18" spans="1:11" ht="17.25" customHeight="1" x14ac:dyDescent="0.25">
      <c r="A18" s="48" t="s">
        <v>12</v>
      </c>
      <c r="B18" s="3"/>
      <c r="C18" s="49">
        <v>56.22530474989491</v>
      </c>
      <c r="D18" s="18"/>
      <c r="E18" s="86">
        <v>5.7679868921086719</v>
      </c>
      <c r="F18" s="54"/>
      <c r="G18" s="49">
        <v>20.05009596635832</v>
      </c>
      <c r="H18" s="54"/>
      <c r="I18" s="90">
        <v>23.640636664424026</v>
      </c>
      <c r="J18" s="81"/>
      <c r="K18" s="90">
        <v>26.395518328760293</v>
      </c>
    </row>
    <row r="19" spans="1:11" ht="17.25" customHeight="1" x14ac:dyDescent="0.25">
      <c r="A19" s="48" t="s">
        <v>54</v>
      </c>
      <c r="B19" s="3"/>
      <c r="C19" s="28">
        <v>257.34041530368125</v>
      </c>
      <c r="D19" s="18"/>
      <c r="E19" s="87">
        <v>194.6248746244683</v>
      </c>
      <c r="F19" s="54"/>
      <c r="G19" s="28">
        <v>198.47127364598936</v>
      </c>
      <c r="H19" s="54"/>
      <c r="I19" s="91">
        <v>201.02398467104337</v>
      </c>
      <c r="J19" s="81"/>
      <c r="K19" s="91">
        <v>232.57569962874871</v>
      </c>
    </row>
    <row r="20" spans="1:11" ht="17.25" customHeight="1" x14ac:dyDescent="0.25">
      <c r="A20" s="50" t="s">
        <v>53</v>
      </c>
      <c r="B20" s="3"/>
      <c r="C20" s="28">
        <v>144.69043274914</v>
      </c>
      <c r="D20" s="18"/>
      <c r="E20" s="87">
        <v>11.225937257122268</v>
      </c>
      <c r="F20" s="54"/>
      <c r="G20" s="28">
        <v>39.793680831674493</v>
      </c>
      <c r="H20" s="54"/>
      <c r="I20" s="91">
        <v>47.523349824428806</v>
      </c>
      <c r="J20" s="81"/>
      <c r="K20" s="91">
        <v>61.389561423748852</v>
      </c>
    </row>
    <row r="21" spans="1:11" ht="17.25" customHeight="1" x14ac:dyDescent="0.25">
      <c r="A21" s="48" t="s">
        <v>52</v>
      </c>
      <c r="B21" s="3"/>
      <c r="C21" s="49">
        <v>-19.700510973976574</v>
      </c>
      <c r="D21" s="18"/>
      <c r="E21" s="86">
        <v>-95.055597117984647</v>
      </c>
      <c r="F21" s="54"/>
      <c r="G21" s="49">
        <v>-81.485963277310248</v>
      </c>
      <c r="H21" s="54"/>
      <c r="I21" s="90">
        <v>-78.148368464814126</v>
      </c>
      <c r="J21" s="81"/>
      <c r="K21" s="90">
        <v>-71.002024462886965</v>
      </c>
    </row>
    <row r="22" spans="1:11" ht="17.25" customHeight="1" x14ac:dyDescent="0.25">
      <c r="A22" s="3"/>
      <c r="B22" s="3"/>
      <c r="C22" s="76"/>
      <c r="D22" s="18"/>
      <c r="E22" s="76"/>
      <c r="F22" s="54"/>
      <c r="G22" s="76"/>
      <c r="H22" s="54"/>
      <c r="I22" s="92"/>
      <c r="J22" s="81"/>
      <c r="K22" s="92"/>
    </row>
    <row r="23" spans="1:11" ht="17.25" customHeight="1" x14ac:dyDescent="0.25">
      <c r="A23" s="3" t="s">
        <v>134</v>
      </c>
      <c r="B23" s="3"/>
      <c r="C23" s="76"/>
      <c r="D23" s="18"/>
      <c r="E23" s="76"/>
      <c r="F23" s="54"/>
      <c r="G23" s="76"/>
      <c r="H23" s="54"/>
      <c r="I23" s="92"/>
      <c r="J23" s="81"/>
      <c r="K23" s="92"/>
    </row>
    <row r="24" spans="1:11" ht="17.25" customHeight="1" x14ac:dyDescent="0.25">
      <c r="A24" s="48" t="s">
        <v>12</v>
      </c>
      <c r="B24" s="3"/>
      <c r="C24" s="49">
        <v>58.77133980633387</v>
      </c>
      <c r="D24" s="18"/>
      <c r="E24" s="49">
        <v>5.9150294591320822</v>
      </c>
      <c r="F24" s="54"/>
      <c r="G24" s="49">
        <v>22.908616588179541</v>
      </c>
      <c r="H24" s="54"/>
      <c r="I24" s="90">
        <v>25.071429024946191</v>
      </c>
      <c r="J24" s="81"/>
      <c r="K24" s="90">
        <v>28.185079255344785</v>
      </c>
    </row>
    <row r="25" spans="1:11" ht="17.25" customHeight="1" x14ac:dyDescent="0.25">
      <c r="A25" s="48" t="s">
        <v>54</v>
      </c>
      <c r="B25" s="3"/>
      <c r="C25" s="28">
        <v>355.12575028672512</v>
      </c>
      <c r="D25" s="18"/>
      <c r="E25" s="28">
        <v>293.46965832423035</v>
      </c>
      <c r="F25" s="54"/>
      <c r="G25" s="28">
        <v>281.82065713546433</v>
      </c>
      <c r="H25" s="54"/>
      <c r="I25" s="91">
        <v>309.237788296377</v>
      </c>
      <c r="J25" s="81"/>
      <c r="K25" s="91">
        <v>327.8290623067295</v>
      </c>
    </row>
    <row r="26" spans="1:11" ht="17.25" customHeight="1" x14ac:dyDescent="0.25">
      <c r="A26" s="50" t="s">
        <v>53</v>
      </c>
      <c r="B26" s="3"/>
      <c r="C26" s="28">
        <v>208.71216144080387</v>
      </c>
      <c r="D26" s="18"/>
      <c r="E26" s="28">
        <v>17.35881674349249</v>
      </c>
      <c r="F26" s="54"/>
      <c r="G26" s="28">
        <v>64.561213809451573</v>
      </c>
      <c r="H26" s="54"/>
      <c r="I26" s="91">
        <v>77.530332611039526</v>
      </c>
      <c r="J26" s="81"/>
      <c r="K26" s="91">
        <v>92.398881033205342</v>
      </c>
    </row>
    <row r="27" spans="1:11" ht="17.25" customHeight="1" x14ac:dyDescent="0.25">
      <c r="A27" s="48" t="s">
        <v>52</v>
      </c>
      <c r="B27" s="3"/>
      <c r="C27" s="49">
        <v>-20.643491396806656</v>
      </c>
      <c r="D27" s="18"/>
      <c r="E27" s="49">
        <v>-93.292256224911483</v>
      </c>
      <c r="F27" s="54"/>
      <c r="G27" s="49">
        <v>-72.691322154088652</v>
      </c>
      <c r="H27" s="54"/>
      <c r="I27" s="90">
        <v>-69.349933066347887</v>
      </c>
      <c r="J27" s="81"/>
      <c r="K27" s="90">
        <v>-63.47370817265967</v>
      </c>
    </row>
    <row r="28" spans="1:11" ht="17.25" customHeight="1" x14ac:dyDescent="0.25">
      <c r="A28" s="3"/>
      <c r="B28" s="3"/>
      <c r="C28" s="76"/>
      <c r="D28" s="18"/>
      <c r="E28" s="76"/>
      <c r="F28" s="54"/>
      <c r="G28" s="76"/>
      <c r="H28" s="54"/>
      <c r="I28" s="92"/>
      <c r="J28" s="81"/>
      <c r="K28" s="92"/>
    </row>
    <row r="29" spans="1:11" ht="17.25" customHeight="1" x14ac:dyDescent="0.25">
      <c r="A29" s="3" t="s">
        <v>118</v>
      </c>
      <c r="B29" s="3"/>
      <c r="C29" s="76"/>
      <c r="D29" s="18"/>
      <c r="E29" s="76"/>
      <c r="F29" s="54"/>
      <c r="G29" s="76"/>
      <c r="H29" s="54"/>
      <c r="I29" s="92"/>
      <c r="J29" s="81"/>
      <c r="K29" s="92"/>
    </row>
    <row r="30" spans="1:11" ht="17.25" customHeight="1" x14ac:dyDescent="0.25">
      <c r="A30" s="48" t="s">
        <v>12</v>
      </c>
      <c r="B30" s="3"/>
      <c r="C30" s="49">
        <v>55.24920781429887</v>
      </c>
      <c r="D30" s="18"/>
      <c r="E30" s="49">
        <v>9.4268451241615008</v>
      </c>
      <c r="F30" s="54"/>
      <c r="G30" s="49">
        <v>22.738200885373793</v>
      </c>
      <c r="H30" s="54"/>
      <c r="I30" s="90">
        <v>22.399375490452524</v>
      </c>
      <c r="J30" s="81"/>
      <c r="K30" s="90">
        <v>27.492956935078567</v>
      </c>
    </row>
    <row r="31" spans="1:11" ht="17.25" customHeight="1" x14ac:dyDescent="0.25">
      <c r="A31" s="48" t="s">
        <v>54</v>
      </c>
      <c r="B31" s="3"/>
      <c r="C31" s="28">
        <v>177.89345149654883</v>
      </c>
      <c r="D31" s="18"/>
      <c r="E31" s="28">
        <v>134.55620374453915</v>
      </c>
      <c r="F31" s="54"/>
      <c r="G31" s="28">
        <v>130.01056339219605</v>
      </c>
      <c r="H31" s="54"/>
      <c r="I31" s="91">
        <v>123.22905189172923</v>
      </c>
      <c r="J31" s="81"/>
      <c r="K31" s="91">
        <v>153.17023155110525</v>
      </c>
    </row>
    <row r="32" spans="1:11" ht="17.25" customHeight="1" x14ac:dyDescent="0.25">
      <c r="A32" s="50" t="s">
        <v>53</v>
      </c>
      <c r="B32" s="3"/>
      <c r="C32" s="28">
        <v>98.284722705357225</v>
      </c>
      <c r="D32" s="18"/>
      <c r="E32" s="28">
        <v>12.684404931948903</v>
      </c>
      <c r="F32" s="54"/>
      <c r="G32" s="28">
        <v>29.562063076323781</v>
      </c>
      <c r="H32" s="54"/>
      <c r="I32" s="91">
        <v>27.602538046553018</v>
      </c>
      <c r="J32" s="81"/>
      <c r="K32" s="91">
        <v>42.111025797705487</v>
      </c>
    </row>
    <row r="33" spans="1:11" ht="17.25" customHeight="1" x14ac:dyDescent="0.25">
      <c r="A33" s="48" t="s">
        <v>52</v>
      </c>
      <c r="B33" s="3"/>
      <c r="C33" s="49">
        <v>-21.56949161530763</v>
      </c>
      <c r="D33" s="18"/>
      <c r="E33" s="49">
        <v>-91.081973968007048</v>
      </c>
      <c r="F33" s="54"/>
      <c r="G33" s="49">
        <v>-77.802711809039835</v>
      </c>
      <c r="H33" s="54"/>
      <c r="I33" s="90">
        <v>-77.16660948470323</v>
      </c>
      <c r="J33" s="81"/>
      <c r="K33" s="90">
        <v>-67.71355886265961</v>
      </c>
    </row>
    <row r="34" spans="1:11" ht="17.25" customHeight="1" x14ac:dyDescent="0.25">
      <c r="A34" s="48"/>
      <c r="B34" s="3"/>
      <c r="C34" s="76"/>
      <c r="D34" s="18"/>
      <c r="E34" s="76"/>
      <c r="F34" s="54"/>
      <c r="G34" s="76"/>
      <c r="H34" s="54"/>
      <c r="I34" s="92"/>
      <c r="J34" s="81"/>
      <c r="K34" s="92"/>
    </row>
    <row r="35" spans="1:11" ht="17.25" customHeight="1" x14ac:dyDescent="0.25">
      <c r="A35" s="3" t="s">
        <v>117</v>
      </c>
      <c r="B35" s="3"/>
      <c r="C35" s="76"/>
      <c r="D35" s="18"/>
      <c r="E35" s="76"/>
      <c r="F35" s="54"/>
      <c r="G35" s="76"/>
      <c r="H35" s="54"/>
      <c r="I35" s="92"/>
      <c r="J35" s="81"/>
      <c r="K35" s="92"/>
    </row>
    <row r="36" spans="1:11" ht="17.25" customHeight="1" x14ac:dyDescent="0.25">
      <c r="A36" s="48" t="s">
        <v>12</v>
      </c>
      <c r="B36" s="3"/>
      <c r="C36" s="49">
        <v>53.269225826272034</v>
      </c>
      <c r="D36" s="18"/>
      <c r="E36" s="49">
        <v>12.611110770243931</v>
      </c>
      <c r="F36" s="54"/>
      <c r="G36" s="49">
        <v>23.200664867471872</v>
      </c>
      <c r="H36" s="54"/>
      <c r="I36" s="90">
        <v>22.538052655105716</v>
      </c>
      <c r="J36" s="81"/>
      <c r="K36" s="90">
        <v>28.008890588566636</v>
      </c>
    </row>
    <row r="37" spans="1:11" ht="17.25" customHeight="1" x14ac:dyDescent="0.25">
      <c r="A37" s="48" t="s">
        <v>54</v>
      </c>
      <c r="B37" s="3"/>
      <c r="C37" s="28">
        <v>152.10211820694349</v>
      </c>
      <c r="D37" s="18"/>
      <c r="E37" s="28">
        <v>102.07794582718741</v>
      </c>
      <c r="F37" s="54"/>
      <c r="G37" s="28">
        <v>109.64348674789944</v>
      </c>
      <c r="H37" s="54"/>
      <c r="I37" s="91">
        <v>108.5659854504906</v>
      </c>
      <c r="J37" s="81"/>
      <c r="K37" s="91">
        <v>128.83052740575417</v>
      </c>
    </row>
    <row r="38" spans="1:11" ht="17.25" customHeight="1" x14ac:dyDescent="0.25">
      <c r="A38" s="50" t="s">
        <v>53</v>
      </c>
      <c r="B38" s="3"/>
      <c r="C38" s="28">
        <v>81.023620834199974</v>
      </c>
      <c r="D38" s="18"/>
      <c r="E38" s="28">
        <v>12.873162820256198</v>
      </c>
      <c r="F38" s="54"/>
      <c r="G38" s="28">
        <v>25.438017909391085</v>
      </c>
      <c r="H38" s="54"/>
      <c r="I38" s="91">
        <v>24.468658966365979</v>
      </c>
      <c r="J38" s="81"/>
      <c r="K38" s="91">
        <v>36.084001465751037</v>
      </c>
    </row>
    <row r="39" spans="1:11" ht="17.25" customHeight="1" x14ac:dyDescent="0.25">
      <c r="A39" s="48" t="s">
        <v>52</v>
      </c>
      <c r="B39" s="3"/>
      <c r="C39" s="49">
        <v>-20.150866597434362</v>
      </c>
      <c r="D39" s="18"/>
      <c r="E39" s="49">
        <v>-89.814984696728331</v>
      </c>
      <c r="F39" s="54"/>
      <c r="G39" s="49">
        <v>-79.183852243078107</v>
      </c>
      <c r="H39" s="54"/>
      <c r="I39" s="90">
        <v>-77.915220593320782</v>
      </c>
      <c r="J39" s="81"/>
      <c r="K39" s="90">
        <v>-68.781746977493611</v>
      </c>
    </row>
    <row r="40" spans="1:11" ht="17.25" customHeight="1" x14ac:dyDescent="0.25">
      <c r="A40" s="48"/>
      <c r="B40" s="3"/>
      <c r="C40" s="76"/>
      <c r="D40" s="18"/>
      <c r="E40" s="76"/>
      <c r="F40" s="54"/>
      <c r="G40" s="76"/>
      <c r="H40" s="54"/>
      <c r="I40" s="92"/>
      <c r="J40" s="81"/>
      <c r="K40" s="92"/>
    </row>
    <row r="41" spans="1:11" ht="17.25" customHeight="1" x14ac:dyDescent="0.25">
      <c r="A41" s="3" t="s">
        <v>116</v>
      </c>
      <c r="B41" s="3"/>
      <c r="C41" s="76"/>
      <c r="D41" s="18"/>
      <c r="E41" s="76"/>
      <c r="F41" s="54"/>
      <c r="G41" s="76"/>
      <c r="H41" s="54"/>
      <c r="I41" s="92"/>
      <c r="J41" s="81"/>
      <c r="K41" s="92"/>
    </row>
    <row r="42" spans="1:11" ht="17.25" customHeight="1" x14ac:dyDescent="0.25">
      <c r="A42" s="48" t="s">
        <v>12</v>
      </c>
      <c r="B42" s="3"/>
      <c r="C42" s="49">
        <v>57.336788485114596</v>
      </c>
      <c r="D42" s="18"/>
      <c r="E42" s="49">
        <v>9.2146372647087063</v>
      </c>
      <c r="F42" s="54"/>
      <c r="G42" s="49">
        <v>23.357618582604591</v>
      </c>
      <c r="H42" s="54"/>
      <c r="I42" s="90">
        <v>24.013985341340081</v>
      </c>
      <c r="J42" s="81"/>
      <c r="K42" s="90">
        <v>28.46568830928954</v>
      </c>
    </row>
    <row r="43" spans="1:11" ht="17.25" customHeight="1" x14ac:dyDescent="0.25">
      <c r="A43" s="48" t="s">
        <v>54</v>
      </c>
      <c r="B43" s="3"/>
      <c r="C43" s="28">
        <v>198.73376534062112</v>
      </c>
      <c r="D43" s="18"/>
      <c r="E43" s="28">
        <v>138.85811223321565</v>
      </c>
      <c r="F43" s="54"/>
      <c r="G43" s="28">
        <v>140.76800126765389</v>
      </c>
      <c r="H43" s="54"/>
      <c r="I43" s="91">
        <v>137.61145173836647</v>
      </c>
      <c r="J43" s="81"/>
      <c r="K43" s="91">
        <v>167.35268301673602</v>
      </c>
    </row>
    <row r="44" spans="1:11" ht="17.25" customHeight="1" x14ac:dyDescent="0.25">
      <c r="A44" s="50" t="s">
        <v>53</v>
      </c>
      <c r="B44" s="3"/>
      <c r="C44" s="28">
        <v>113.94755868185592</v>
      </c>
      <c r="D44" s="18"/>
      <c r="E44" s="28">
        <v>12.795271354912929</v>
      </c>
      <c r="F44" s="54"/>
      <c r="G44" s="28">
        <v>32.880052822454587</v>
      </c>
      <c r="H44" s="54"/>
      <c r="I44" s="91">
        <v>33.045993848456604</v>
      </c>
      <c r="J44" s="81"/>
      <c r="K44" s="91">
        <v>47.638093124777406</v>
      </c>
    </row>
    <row r="45" spans="1:11" ht="17.25" customHeight="1" x14ac:dyDescent="0.25">
      <c r="A45" s="48" t="s">
        <v>52</v>
      </c>
      <c r="B45" s="3"/>
      <c r="C45" s="49">
        <v>-20.284328137677388</v>
      </c>
      <c r="D45" s="18"/>
      <c r="E45" s="49">
        <v>-92.202404599531135</v>
      </c>
      <c r="F45" s="54"/>
      <c r="G45" s="49">
        <v>-78.883293492674284</v>
      </c>
      <c r="H45" s="54"/>
      <c r="I45" s="90">
        <v>-77.120931038414724</v>
      </c>
      <c r="J45" s="81"/>
      <c r="K45" s="90">
        <v>-68.280079659515366</v>
      </c>
    </row>
    <row r="46" spans="1:11" ht="17.25" customHeight="1" x14ac:dyDescent="0.25">
      <c r="A46" s="48"/>
      <c r="B46" s="3"/>
      <c r="C46" s="76"/>
      <c r="D46" s="18"/>
      <c r="E46" s="76"/>
      <c r="F46" s="54"/>
      <c r="G46" s="76"/>
      <c r="H46" s="54"/>
      <c r="I46" s="92"/>
      <c r="J46" s="81"/>
      <c r="K46" s="92"/>
    </row>
    <row r="47" spans="1:11" ht="17.25" customHeight="1" x14ac:dyDescent="0.25">
      <c r="A47" s="3" t="s">
        <v>133</v>
      </c>
      <c r="B47" s="3"/>
      <c r="C47" s="76"/>
      <c r="D47" s="18"/>
      <c r="E47" s="76"/>
      <c r="F47" s="54"/>
      <c r="G47" s="76"/>
      <c r="H47" s="54"/>
      <c r="I47" s="90"/>
      <c r="J47" s="81"/>
      <c r="K47" s="90"/>
    </row>
    <row r="48" spans="1:11" ht="17.25" customHeight="1" x14ac:dyDescent="0.25">
      <c r="A48" s="48" t="s">
        <v>12</v>
      </c>
      <c r="B48" s="3"/>
      <c r="C48" s="49">
        <v>55.493641573610432</v>
      </c>
      <c r="D48" s="18"/>
      <c r="E48" s="49">
        <v>9.8673549734813371</v>
      </c>
      <c r="F48" s="54"/>
      <c r="G48" s="49">
        <v>23.511025979765417</v>
      </c>
      <c r="H48" s="54"/>
      <c r="I48" s="90">
        <v>23.2541616040413</v>
      </c>
      <c r="J48" s="81"/>
      <c r="K48" s="90">
        <v>28.069052669724272</v>
      </c>
    </row>
    <row r="49" spans="1:11" ht="17.25" customHeight="1" x14ac:dyDescent="0.25">
      <c r="A49" s="48" t="s">
        <v>54</v>
      </c>
      <c r="B49" s="3"/>
      <c r="C49" s="28">
        <v>180.87906614083303</v>
      </c>
      <c r="D49" s="18"/>
      <c r="E49" s="28">
        <v>129.19261205142075</v>
      </c>
      <c r="F49" s="54"/>
      <c r="G49" s="28">
        <v>134.43679193213811</v>
      </c>
      <c r="H49" s="54"/>
      <c r="I49" s="91">
        <v>132.98040307891046</v>
      </c>
      <c r="J49" s="81"/>
      <c r="K49" s="91">
        <v>156.38015282221281</v>
      </c>
    </row>
    <row r="50" spans="1:11" ht="17.25" customHeight="1" x14ac:dyDescent="0.25">
      <c r="A50" s="50" t="s">
        <v>53</v>
      </c>
      <c r="B50" s="3"/>
      <c r="C50" s="28">
        <v>100.37638064588764</v>
      </c>
      <c r="D50" s="18"/>
      <c r="E50" s="28">
        <v>12.747893630626315</v>
      </c>
      <c r="F50" s="54"/>
      <c r="G50" s="28">
        <v>31.607469077528172</v>
      </c>
      <c r="H50" s="54"/>
      <c r="I50" s="91">
        <v>30.923477833675349</v>
      </c>
      <c r="J50" s="81"/>
      <c r="K50" s="91">
        <v>43.894427460662214</v>
      </c>
    </row>
    <row r="51" spans="1:11" ht="17.25" customHeight="1" x14ac:dyDescent="0.25">
      <c r="A51" s="48" t="s">
        <v>52</v>
      </c>
      <c r="B51" s="3"/>
      <c r="C51" s="49">
        <v>-20.342051006701631</v>
      </c>
      <c r="D51" s="18"/>
      <c r="E51" s="49">
        <v>-91.222033418522599</v>
      </c>
      <c r="F51" s="54"/>
      <c r="G51" s="49">
        <v>-77.033732177214404</v>
      </c>
      <c r="H51" s="54"/>
      <c r="I51" s="90">
        <v>-75.71440540860381</v>
      </c>
      <c r="J51" s="81"/>
      <c r="K51" s="90">
        <v>-67.221954159419226</v>
      </c>
    </row>
    <row r="52" spans="1:11" ht="17.25" customHeight="1" x14ac:dyDescent="0.25">
      <c r="A52" s="3"/>
      <c r="B52" s="3"/>
      <c r="C52" s="76"/>
      <c r="D52" s="18"/>
      <c r="E52" s="76"/>
      <c r="F52" s="54"/>
      <c r="G52" s="76"/>
      <c r="H52" s="54"/>
      <c r="I52" s="92"/>
      <c r="J52" s="81"/>
      <c r="K52" s="92"/>
    </row>
    <row r="53" spans="1:11" ht="17.25" customHeight="1" x14ac:dyDescent="0.25">
      <c r="A53" s="3" t="s">
        <v>132</v>
      </c>
      <c r="B53" s="3"/>
      <c r="C53" s="76"/>
      <c r="D53" s="18"/>
      <c r="E53" s="76"/>
      <c r="F53" s="54"/>
      <c r="G53" s="76"/>
      <c r="H53" s="54"/>
      <c r="I53" s="92"/>
      <c r="J53" s="81"/>
      <c r="K53" s="92"/>
    </row>
    <row r="54" spans="1:11" ht="17.25" customHeight="1" x14ac:dyDescent="0.25">
      <c r="A54" s="48" t="s">
        <v>12</v>
      </c>
      <c r="B54" s="3"/>
      <c r="C54" s="49">
        <v>55.859167992327194</v>
      </c>
      <c r="D54" s="18"/>
      <c r="E54" s="49">
        <v>9.423810641946039</v>
      </c>
      <c r="F54" s="54"/>
      <c r="G54" s="49">
        <v>23.443653493327911</v>
      </c>
      <c r="H54" s="54"/>
      <c r="I54" s="90">
        <v>23.456077649456816</v>
      </c>
      <c r="J54" s="81"/>
      <c r="K54" s="90">
        <v>28.081939467152782</v>
      </c>
    </row>
    <row r="55" spans="1:11" ht="17.25" customHeight="1" x14ac:dyDescent="0.25">
      <c r="A55" s="48" t="s">
        <v>54</v>
      </c>
      <c r="B55" s="3"/>
      <c r="C55" s="28">
        <v>201.32398802417794</v>
      </c>
      <c r="D55" s="18"/>
      <c r="E55" s="28">
        <v>140.76416305409651</v>
      </c>
      <c r="F55" s="54"/>
      <c r="G55" s="28">
        <v>150.54378061735233</v>
      </c>
      <c r="H55" s="54"/>
      <c r="I55" s="91">
        <v>153.91299524482241</v>
      </c>
      <c r="J55" s="81"/>
      <c r="K55" s="91">
        <v>175.49251550638976</v>
      </c>
    </row>
    <row r="56" spans="1:11" ht="17.25" customHeight="1" x14ac:dyDescent="0.25">
      <c r="A56" s="50" t="s">
        <v>53</v>
      </c>
      <c r="B56" s="3"/>
      <c r="C56" s="28">
        <v>112.45790467927824</v>
      </c>
      <c r="D56" s="18"/>
      <c r="E56" s="28">
        <v>13.265348177938222</v>
      </c>
      <c r="F56" s="54"/>
      <c r="G56" s="28">
        <v>35.292962283687828</v>
      </c>
      <c r="H56" s="54"/>
      <c r="I56" s="91">
        <v>36.101951677230318</v>
      </c>
      <c r="J56" s="81"/>
      <c r="K56" s="91">
        <v>49.281701973888083</v>
      </c>
    </row>
    <row r="57" spans="1:11" ht="17.25" customHeight="1" x14ac:dyDescent="0.25">
      <c r="A57" s="48" t="s">
        <v>52</v>
      </c>
      <c r="B57" s="3"/>
      <c r="C57" s="49">
        <v>-20.401568966111505</v>
      </c>
      <c r="D57" s="18"/>
      <c r="E57" s="49">
        <v>-91.60150812896228</v>
      </c>
      <c r="F57" s="54"/>
      <c r="G57" s="49">
        <v>-76.264970900828885</v>
      </c>
      <c r="H57" s="54"/>
      <c r="I57" s="90">
        <v>-74.447877500313126</v>
      </c>
      <c r="J57" s="81"/>
      <c r="K57" s="90">
        <v>-66.506002451869875</v>
      </c>
    </row>
    <row r="58" spans="1:11" ht="17.25" customHeight="1" x14ac:dyDescent="0.25">
      <c r="A58" s="3"/>
      <c r="B58" s="3"/>
      <c r="C58" s="76"/>
      <c r="D58" s="18"/>
      <c r="E58" s="76"/>
      <c r="F58" s="54"/>
      <c r="G58" s="76"/>
      <c r="H58" s="54"/>
      <c r="I58" s="92"/>
      <c r="J58" s="81"/>
      <c r="K58" s="92"/>
    </row>
    <row r="59" spans="1:11" ht="17.25" customHeight="1" x14ac:dyDescent="0.25">
      <c r="A59" s="3" t="s">
        <v>91</v>
      </c>
      <c r="B59" s="3"/>
      <c r="C59" s="3"/>
      <c r="D59" s="18"/>
      <c r="E59" s="3"/>
      <c r="F59" s="54"/>
      <c r="G59" s="3"/>
      <c r="H59" s="54"/>
      <c r="I59" s="92"/>
      <c r="J59" s="81"/>
      <c r="K59" s="92"/>
    </row>
    <row r="60" spans="1:11" ht="17.25" customHeight="1" x14ac:dyDescent="0.25">
      <c r="A60" s="48" t="s">
        <v>12</v>
      </c>
      <c r="B60" s="3"/>
      <c r="C60" s="49">
        <v>54.29566328633463</v>
      </c>
      <c r="D60" s="18"/>
      <c r="E60" s="49">
        <v>18.198362262410704</v>
      </c>
      <c r="F60" s="18"/>
      <c r="G60" s="49">
        <v>37.303095809274303</v>
      </c>
      <c r="H60" s="18"/>
      <c r="I60" s="90">
        <v>35.880459697880902</v>
      </c>
      <c r="J60" s="79"/>
      <c r="K60" s="90">
        <v>36.490979666698131</v>
      </c>
    </row>
    <row r="61" spans="1:11" ht="17.25" customHeight="1" x14ac:dyDescent="0.25">
      <c r="A61" s="48" t="s">
        <v>54</v>
      </c>
      <c r="B61" s="3"/>
      <c r="C61" s="28">
        <v>135.00480819533803</v>
      </c>
      <c r="D61" s="18"/>
      <c r="E61" s="28">
        <v>98.266004208614518</v>
      </c>
      <c r="F61" s="18"/>
      <c r="G61" s="28">
        <v>102.98964420714205</v>
      </c>
      <c r="H61" s="18"/>
      <c r="I61" s="91">
        <v>95.621390365078483</v>
      </c>
      <c r="J61" s="79"/>
      <c r="K61" s="91">
        <v>112.50505263415477</v>
      </c>
    </row>
    <row r="62" spans="1:11" ht="17.25" customHeight="1" x14ac:dyDescent="0.25">
      <c r="A62" s="50" t="s">
        <v>53</v>
      </c>
      <c r="B62" s="3"/>
      <c r="C62" s="28">
        <v>73.301756078102642</v>
      </c>
      <c r="D62" s="18"/>
      <c r="E62" s="28">
        <v>17.88280342667942</v>
      </c>
      <c r="F62" s="18"/>
      <c r="G62" s="28">
        <v>38.418325652220929</v>
      </c>
      <c r="H62" s="18"/>
      <c r="I62" s="91">
        <v>34.309394432495353</v>
      </c>
      <c r="J62" s="79"/>
      <c r="K62" s="91">
        <v>41.054195880737446</v>
      </c>
    </row>
    <row r="63" spans="1:11" ht="17.25" customHeight="1" x14ac:dyDescent="0.25">
      <c r="A63" s="48" t="s">
        <v>52</v>
      </c>
      <c r="B63" s="3"/>
      <c r="C63" s="49">
        <v>-21.017320760052385</v>
      </c>
      <c r="D63" s="18"/>
      <c r="E63" s="49">
        <v>-83.94537565120271</v>
      </c>
      <c r="F63" s="18"/>
      <c r="G63" s="49">
        <v>-64.21537499247458</v>
      </c>
      <c r="H63" s="18"/>
      <c r="I63" s="90">
        <v>-63.263341094515383</v>
      </c>
      <c r="J63" s="79"/>
      <c r="K63" s="90">
        <v>-59.492620077252148</v>
      </c>
    </row>
    <row r="64" spans="1:11" ht="17.25" customHeight="1" x14ac:dyDescent="0.25">
      <c r="A64" s="3"/>
      <c r="B64" s="3"/>
      <c r="C64" s="28"/>
      <c r="D64" s="18"/>
      <c r="E64" s="28"/>
      <c r="F64" s="18"/>
      <c r="G64" s="28"/>
      <c r="H64" s="18"/>
      <c r="I64" s="92"/>
      <c r="J64" s="79"/>
      <c r="K64" s="92"/>
    </row>
    <row r="65" spans="1:11" ht="17.25" customHeight="1" x14ac:dyDescent="0.25">
      <c r="A65" s="3" t="s">
        <v>90</v>
      </c>
      <c r="B65" s="3"/>
      <c r="C65" s="28"/>
      <c r="D65" s="18"/>
      <c r="E65" s="28"/>
      <c r="F65" s="18"/>
      <c r="G65" s="28"/>
      <c r="H65" s="18"/>
      <c r="I65" s="92"/>
      <c r="J65" s="79"/>
      <c r="K65" s="92"/>
    </row>
    <row r="66" spans="1:11" ht="17.25" customHeight="1" x14ac:dyDescent="0.25">
      <c r="A66" s="48" t="s">
        <v>12</v>
      </c>
      <c r="B66" s="3"/>
      <c r="C66" s="49">
        <v>64.424469193803432</v>
      </c>
      <c r="D66" s="18"/>
      <c r="E66" s="49">
        <v>40.249499074768458</v>
      </c>
      <c r="F66" s="18"/>
      <c r="G66" s="49">
        <v>58.901549539501353</v>
      </c>
      <c r="H66" s="18"/>
      <c r="I66" s="90">
        <v>55.001999611264388</v>
      </c>
      <c r="J66" s="79"/>
      <c r="K66" s="90">
        <v>54.706077749480372</v>
      </c>
    </row>
    <row r="67" spans="1:11" ht="17.25" customHeight="1" x14ac:dyDescent="0.25">
      <c r="A67" s="48" t="s">
        <v>54</v>
      </c>
      <c r="B67" s="3"/>
      <c r="C67" s="28">
        <v>143.04443751003157</v>
      </c>
      <c r="D67" s="18"/>
      <c r="E67" s="28">
        <v>112.24748173667261</v>
      </c>
      <c r="F67" s="18"/>
      <c r="G67" s="28">
        <v>117.61664868353459</v>
      </c>
      <c r="H67" s="18"/>
      <c r="I67" s="91">
        <v>111.09862650326373</v>
      </c>
      <c r="J67" s="79"/>
      <c r="K67" s="91">
        <v>122.33002638976234</v>
      </c>
    </row>
    <row r="68" spans="1:11" ht="17.25" customHeight="1" x14ac:dyDescent="0.25">
      <c r="A68" s="50" t="s">
        <v>53</v>
      </c>
      <c r="B68" s="3"/>
      <c r="C68" s="28">
        <v>92.155619577099699</v>
      </c>
      <c r="D68" s="18"/>
      <c r="E68" s="28">
        <v>45.179049123052934</v>
      </c>
      <c r="F68" s="18"/>
      <c r="G68" s="28">
        <v>69.27802859103339</v>
      </c>
      <c r="H68" s="18"/>
      <c r="I68" s="91">
        <v>61.106466117445187</v>
      </c>
      <c r="J68" s="79"/>
      <c r="K68" s="91">
        <v>66.921959347743254</v>
      </c>
    </row>
    <row r="69" spans="1:11" ht="17.25" customHeight="1" x14ac:dyDescent="0.25">
      <c r="A69" s="48" t="s">
        <v>52</v>
      </c>
      <c r="B69" s="3"/>
      <c r="C69" s="49">
        <v>-15.097632442414612</v>
      </c>
      <c r="D69" s="18"/>
      <c r="E69" s="49">
        <v>-64.046670165609584</v>
      </c>
      <c r="F69" s="18"/>
      <c r="G69" s="49">
        <v>-45.039063490683603</v>
      </c>
      <c r="H69" s="18"/>
      <c r="I69" s="90">
        <v>-43.737651967018756</v>
      </c>
      <c r="J69" s="79"/>
      <c r="K69" s="90">
        <v>-42.908910259790694</v>
      </c>
    </row>
    <row r="70" spans="1:11" ht="17.25" customHeight="1" x14ac:dyDescent="0.25">
      <c r="A70" s="3"/>
      <c r="B70" s="3"/>
      <c r="C70" s="28"/>
      <c r="D70" s="18"/>
      <c r="E70" s="28"/>
      <c r="F70" s="18"/>
      <c r="G70" s="28"/>
      <c r="H70" s="18"/>
      <c r="I70" s="92"/>
      <c r="J70" s="79"/>
      <c r="K70" s="92"/>
    </row>
    <row r="71" spans="1:11" ht="17.25" customHeight="1" x14ac:dyDescent="0.25">
      <c r="A71" s="3" t="s">
        <v>129</v>
      </c>
      <c r="B71" s="3"/>
      <c r="C71" s="28"/>
      <c r="D71" s="18"/>
      <c r="E71" s="28"/>
      <c r="F71" s="18"/>
      <c r="G71" s="28"/>
      <c r="H71" s="18"/>
      <c r="I71" s="92"/>
      <c r="J71" s="79"/>
      <c r="K71" s="92"/>
    </row>
    <row r="72" spans="1:11" ht="17.25" customHeight="1" x14ac:dyDescent="0.25">
      <c r="A72" s="48" t="s">
        <v>12</v>
      </c>
      <c r="B72" s="3"/>
      <c r="C72" s="49">
        <v>53.715052355619299</v>
      </c>
      <c r="D72" s="18"/>
      <c r="E72" s="49">
        <v>25.319396125373995</v>
      </c>
      <c r="F72" s="18"/>
      <c r="G72" s="49">
        <v>46.808171576939877</v>
      </c>
      <c r="H72" s="18"/>
      <c r="I72" s="90">
        <v>41.749675809538672</v>
      </c>
      <c r="J72" s="79"/>
      <c r="K72" s="90">
        <v>41.921581799492166</v>
      </c>
    </row>
    <row r="73" spans="1:11" ht="17.25" customHeight="1" x14ac:dyDescent="0.25">
      <c r="A73" s="48" t="s">
        <v>54</v>
      </c>
      <c r="B73" s="3"/>
      <c r="C73" s="28">
        <v>108.72988620483608</v>
      </c>
      <c r="D73" s="18"/>
      <c r="E73" s="28">
        <v>87.953874133604927</v>
      </c>
      <c r="F73" s="18"/>
      <c r="G73" s="28">
        <v>93.215655540492278</v>
      </c>
      <c r="H73" s="18"/>
      <c r="I73" s="91">
        <v>86.759437522407026</v>
      </c>
      <c r="J73" s="79"/>
      <c r="K73" s="91">
        <v>95.781652617321967</v>
      </c>
    </row>
    <row r="74" spans="1:11" ht="17.25" customHeight="1" x14ac:dyDescent="0.25">
      <c r="A74" s="50" t="s">
        <v>53</v>
      </c>
      <c r="B74" s="3"/>
      <c r="C74" s="28">
        <v>58.404315301132982</v>
      </c>
      <c r="D74" s="18"/>
      <c r="E74" s="28">
        <v>22.269389799500285</v>
      </c>
      <c r="F74" s="18"/>
      <c r="G74" s="28">
        <v>43.63254398196289</v>
      </c>
      <c r="H74" s="18"/>
      <c r="I74" s="91">
        <v>36.221783899784185</v>
      </c>
      <c r="J74" s="79"/>
      <c r="K74" s="91">
        <v>40.153183850876054</v>
      </c>
    </row>
    <row r="75" spans="1:11" ht="17.25" customHeight="1" x14ac:dyDescent="0.25">
      <c r="A75" s="48" t="s">
        <v>52</v>
      </c>
      <c r="B75" s="3"/>
      <c r="C75" s="49">
        <v>-19.057472600956459</v>
      </c>
      <c r="D75" s="18"/>
      <c r="E75" s="49">
        <v>-75.330853579829522</v>
      </c>
      <c r="F75" s="18"/>
      <c r="G75" s="49">
        <v>-51.516914133267711</v>
      </c>
      <c r="H75" s="18"/>
      <c r="I75" s="90">
        <v>-51.489017474396412</v>
      </c>
      <c r="J75" s="79"/>
      <c r="K75" s="90">
        <v>-50.934199318215178</v>
      </c>
    </row>
    <row r="76" spans="1:11" ht="17.25" customHeight="1" x14ac:dyDescent="0.25">
      <c r="A76" s="48"/>
      <c r="B76" s="3"/>
      <c r="C76" s="49"/>
      <c r="D76" s="18"/>
      <c r="E76" s="49"/>
      <c r="F76" s="18"/>
      <c r="G76" s="49"/>
      <c r="H76" s="18"/>
      <c r="I76" s="92"/>
      <c r="J76" s="79"/>
      <c r="K76" s="92"/>
    </row>
    <row r="77" spans="1:11" ht="17.25" customHeight="1" x14ac:dyDescent="0.25">
      <c r="A77" s="3" t="s">
        <v>131</v>
      </c>
      <c r="B77" s="3"/>
      <c r="C77" s="3"/>
      <c r="D77" s="18"/>
      <c r="E77" s="3"/>
      <c r="F77" s="54"/>
      <c r="G77" s="3"/>
      <c r="H77" s="54"/>
      <c r="I77" s="92"/>
      <c r="J77" s="81"/>
      <c r="K77" s="92"/>
    </row>
    <row r="78" spans="1:11" ht="17.25" customHeight="1" x14ac:dyDescent="0.25">
      <c r="A78" s="48" t="s">
        <v>12</v>
      </c>
      <c r="B78" s="3"/>
      <c r="C78" s="49">
        <v>57.249894166236139</v>
      </c>
      <c r="D78" s="18"/>
      <c r="E78" s="49">
        <v>26.556670297634398</v>
      </c>
      <c r="F78" s="18"/>
      <c r="G78" s="49">
        <v>46.266186800514099</v>
      </c>
      <c r="H78" s="18"/>
      <c r="I78" s="90">
        <v>43.119834364308325</v>
      </c>
      <c r="J78" s="79"/>
      <c r="K78" s="90">
        <v>43.354297554687101</v>
      </c>
    </row>
    <row r="79" spans="1:11" ht="17.25" customHeight="1" x14ac:dyDescent="0.25">
      <c r="A79" s="48" t="s">
        <v>54</v>
      </c>
      <c r="B79" s="3"/>
      <c r="C79" s="28">
        <v>129.00363653398583</v>
      </c>
      <c r="D79" s="18"/>
      <c r="E79" s="28">
        <v>99.627226253726121</v>
      </c>
      <c r="F79" s="18"/>
      <c r="G79" s="28">
        <v>103.79509245371761</v>
      </c>
      <c r="H79" s="18"/>
      <c r="I79" s="91">
        <v>97.301293377624475</v>
      </c>
      <c r="J79" s="79"/>
      <c r="K79" s="91">
        <v>109.79981624027681</v>
      </c>
    </row>
    <row r="80" spans="1:11" ht="17.25" customHeight="1" x14ac:dyDescent="0.25">
      <c r="A80" s="50" t="s">
        <v>53</v>
      </c>
      <c r="B80" s="3"/>
      <c r="C80" s="28">
        <v>73.854445386302814</v>
      </c>
      <c r="D80" s="18"/>
      <c r="E80" s="28">
        <v>26.457674002880307</v>
      </c>
      <c r="F80" s="18"/>
      <c r="G80" s="28">
        <v>48.022031364403304</v>
      </c>
      <c r="H80" s="18"/>
      <c r="I80" s="91">
        <v>41.956156538761377</v>
      </c>
      <c r="J80" s="79"/>
      <c r="K80" s="91">
        <v>47.602939047309256</v>
      </c>
    </row>
    <row r="81" spans="1:11" ht="17.25" customHeight="1" x14ac:dyDescent="0.25">
      <c r="A81" s="48" t="s">
        <v>52</v>
      </c>
      <c r="B81" s="3"/>
      <c r="C81" s="49">
        <v>-18.500819221563258</v>
      </c>
      <c r="D81" s="18"/>
      <c r="E81" s="49">
        <v>-75.590971799437327</v>
      </c>
      <c r="F81" s="18"/>
      <c r="G81" s="49">
        <v>-54.963360043361135</v>
      </c>
      <c r="H81" s="18"/>
      <c r="I81" s="90">
        <v>-54.30927101175277</v>
      </c>
      <c r="J81" s="79"/>
      <c r="K81" s="90">
        <v>-52.126400289098662</v>
      </c>
    </row>
    <row r="82" spans="1:11" ht="17.25" customHeight="1" x14ac:dyDescent="0.25">
      <c r="A82" s="3"/>
      <c r="B82" s="3"/>
      <c r="C82" s="28"/>
      <c r="D82" s="18"/>
      <c r="E82" s="28"/>
      <c r="F82" s="18"/>
      <c r="G82" s="28"/>
      <c r="H82" s="18"/>
      <c r="I82" s="92"/>
      <c r="J82" s="79"/>
      <c r="K82" s="92"/>
    </row>
    <row r="83" spans="1:11" ht="17.25" customHeight="1" x14ac:dyDescent="0.25">
      <c r="A83" s="3" t="s">
        <v>130</v>
      </c>
      <c r="B83" s="3"/>
      <c r="C83" s="28"/>
      <c r="D83" s="18"/>
      <c r="E83" s="28"/>
      <c r="F83" s="18"/>
      <c r="G83" s="28"/>
      <c r="H83" s="18"/>
      <c r="I83" s="92"/>
      <c r="J83" s="79"/>
      <c r="K83" s="92"/>
    </row>
    <row r="84" spans="1:11" ht="17.25" customHeight="1" x14ac:dyDescent="0.25">
      <c r="A84" s="48" t="s">
        <v>12</v>
      </c>
      <c r="B84" s="3"/>
      <c r="C84" s="49">
        <v>56.681363911316836</v>
      </c>
      <c r="D84" s="18"/>
      <c r="E84" s="49">
        <v>19.574932129563493</v>
      </c>
      <c r="F84" s="18"/>
      <c r="G84" s="49">
        <v>36.998710152195621</v>
      </c>
      <c r="H84" s="18"/>
      <c r="I84" s="90">
        <v>35.139900943766719</v>
      </c>
      <c r="J84" s="81"/>
      <c r="K84" s="90">
        <v>37.154059590446423</v>
      </c>
    </row>
    <row r="85" spans="1:11" ht="17.25" customHeight="1" x14ac:dyDescent="0.25">
      <c r="A85" s="48" t="s">
        <v>54</v>
      </c>
      <c r="B85" s="3"/>
      <c r="C85" s="28">
        <v>158.13941670194885</v>
      </c>
      <c r="D85" s="18"/>
      <c r="E85" s="28">
        <v>107.69756818870297</v>
      </c>
      <c r="F85" s="18"/>
      <c r="G85" s="28">
        <v>115.82343504034745</v>
      </c>
      <c r="H85" s="18"/>
      <c r="I85" s="91">
        <v>112.63664873691897</v>
      </c>
      <c r="J85" s="81"/>
      <c r="K85" s="91">
        <v>129.95747979686109</v>
      </c>
    </row>
    <row r="86" spans="1:11" ht="17.25" customHeight="1" x14ac:dyDescent="0.25">
      <c r="A86" s="50" t="s">
        <v>53</v>
      </c>
      <c r="B86" s="3"/>
      <c r="C86" s="28">
        <v>89.635578268065387</v>
      </c>
      <c r="D86" s="18"/>
      <c r="E86" s="28">
        <v>21.081725878128971</v>
      </c>
      <c r="F86" s="18"/>
      <c r="G86" s="28">
        <v>42.853177018894733</v>
      </c>
      <c r="H86" s="18"/>
      <c r="I86" s="91">
        <v>39.58040679253179</v>
      </c>
      <c r="J86" s="81"/>
      <c r="K86" s="91">
        <v>48.284479485968149</v>
      </c>
    </row>
    <row r="87" spans="1:11" ht="17.25" customHeight="1" x14ac:dyDescent="0.25">
      <c r="A87" s="48" t="s">
        <v>52</v>
      </c>
      <c r="B87" s="3"/>
      <c r="C87" s="49">
        <v>-19.484880949995254</v>
      </c>
      <c r="D87" s="18"/>
      <c r="E87" s="49">
        <v>-83.606940804815792</v>
      </c>
      <c r="F87" s="18"/>
      <c r="G87" s="49">
        <v>-65.353637736953033</v>
      </c>
      <c r="H87" s="18"/>
      <c r="I87" s="90">
        <v>-64.631128423921297</v>
      </c>
      <c r="J87" s="81"/>
      <c r="K87" s="90">
        <v>-59.356016358612116</v>
      </c>
    </row>
    <row r="88" spans="1:11" ht="17.25" customHeight="1" x14ac:dyDescent="0.25">
      <c r="A88" s="3"/>
      <c r="B88" s="3"/>
      <c r="C88" s="28"/>
      <c r="D88" s="18"/>
      <c r="E88" s="28"/>
      <c r="F88" s="18"/>
      <c r="G88" s="3"/>
      <c r="H88" s="18"/>
      <c r="I88" s="78"/>
      <c r="J88" s="79"/>
      <c r="K88" s="78"/>
    </row>
    <row r="89" spans="1:11" ht="17.25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1" ht="17.25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25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7.25" customHeight="1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</sheetData>
  <mergeCells count="3">
    <mergeCell ref="A91:K91"/>
    <mergeCell ref="A92:K92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&amp;C&amp;"Arial,Bold"&amp;10J-&amp;P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9509-90DC-4496-8B9D-9990339EAA76}">
  <sheetPr>
    <tabColor theme="0" tint="-0.249977111117893"/>
    <pageSetUpPr fitToPage="1"/>
  </sheetPr>
  <dimension ref="A1:K92"/>
  <sheetViews>
    <sheetView view="pageBreakPreview" zoomScale="118" zoomScaleNormal="100" zoomScaleSheetLayoutView="118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/>
    <col min="6" max="6" width="3.7109375" customWidth="1"/>
    <col min="7" max="7" width="17.5703125" customWidth="1"/>
    <col min="8" max="8" width="3.7109375" customWidth="1"/>
    <col min="9" max="9" width="17.5703125" customWidth="1"/>
    <col min="10" max="10" width="3.7109375" customWidth="1"/>
    <col min="11" max="11" width="17.5703125" customWidth="1"/>
  </cols>
  <sheetData>
    <row r="1" spans="1:11" ht="22.5" customHeight="1" x14ac:dyDescent="0.3">
      <c r="A1" s="61" t="s">
        <v>136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3"/>
      <c r="B2" s="3"/>
      <c r="C2" s="3"/>
      <c r="D2" s="18"/>
      <c r="E2" s="18"/>
      <c r="F2" s="18"/>
      <c r="G2" s="18"/>
      <c r="H2" s="18"/>
      <c r="I2" s="18"/>
      <c r="J2" s="18"/>
      <c r="K2" s="18"/>
    </row>
    <row r="3" spans="1:11" ht="18" customHeight="1" x14ac:dyDescent="0.3">
      <c r="A3" s="3"/>
      <c r="B3" s="3"/>
      <c r="C3" s="13">
        <v>2021</v>
      </c>
      <c r="D3" s="57"/>
      <c r="E3" s="13">
        <f>$C$3</f>
        <v>2021</v>
      </c>
      <c r="F3" s="56"/>
      <c r="G3" s="13">
        <f>$C$3</f>
        <v>2021</v>
      </c>
      <c r="H3" s="56"/>
      <c r="I3" s="13">
        <f>$C$3</f>
        <v>2021</v>
      </c>
      <c r="J3" s="56"/>
      <c r="K3" s="13">
        <f>$C$3</f>
        <v>2021</v>
      </c>
    </row>
    <row r="4" spans="1:11" ht="18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1" ht="18" customHeight="1" x14ac:dyDescent="0.25">
      <c r="A5" s="3" t="s">
        <v>122</v>
      </c>
      <c r="B5" s="3"/>
      <c r="C5" s="76"/>
      <c r="D5" s="18"/>
      <c r="E5" s="76"/>
      <c r="F5" s="54"/>
      <c r="G5" s="76"/>
      <c r="H5" s="54"/>
      <c r="I5" s="76"/>
      <c r="J5" s="54"/>
      <c r="K5" s="76"/>
    </row>
    <row r="6" spans="1:11" ht="18" customHeight="1" x14ac:dyDescent="0.25">
      <c r="A6" s="48" t="s">
        <v>12</v>
      </c>
      <c r="B6" s="3"/>
      <c r="C6" s="93">
        <v>34.247679692031852</v>
      </c>
      <c r="D6" s="18"/>
      <c r="E6" s="93">
        <v>49.878088214585603</v>
      </c>
      <c r="F6" s="54"/>
      <c r="G6" s="93">
        <v>56.645070678658271</v>
      </c>
      <c r="H6" s="54"/>
      <c r="I6" s="93">
        <v>61.119469057935085</v>
      </c>
      <c r="J6" s="81"/>
      <c r="K6" s="93">
        <v>50.563109920616853</v>
      </c>
    </row>
    <row r="7" spans="1:11" ht="18" customHeight="1" x14ac:dyDescent="0.25">
      <c r="A7" s="48" t="s">
        <v>54</v>
      </c>
      <c r="B7" s="3"/>
      <c r="C7" s="94">
        <v>249.15704763950998</v>
      </c>
      <c r="D7" s="18"/>
      <c r="E7" s="94">
        <v>257.71553774078347</v>
      </c>
      <c r="F7" s="54"/>
      <c r="G7" s="94">
        <v>248.46736229596462</v>
      </c>
      <c r="H7" s="54"/>
      <c r="I7" s="94">
        <v>272.74849632446279</v>
      </c>
      <c r="J7" s="81"/>
      <c r="K7" s="94">
        <v>258.25494629228541</v>
      </c>
    </row>
    <row r="8" spans="1:11" ht="18" customHeight="1" x14ac:dyDescent="0.25">
      <c r="A8" s="50" t="s">
        <v>53</v>
      </c>
      <c r="B8" s="3"/>
      <c r="C8" s="94">
        <v>85.330507605702579</v>
      </c>
      <c r="D8" s="18"/>
      <c r="E8" s="94">
        <v>128.54358325704163</v>
      </c>
      <c r="F8" s="54"/>
      <c r="G8" s="94">
        <v>140.7445129859471</v>
      </c>
      <c r="H8" s="54"/>
      <c r="I8" s="94">
        <v>166.70243281701323</v>
      </c>
      <c r="J8" s="81"/>
      <c r="K8" s="94">
        <v>130.58173236919831</v>
      </c>
    </row>
    <row r="9" spans="1:11" ht="18" customHeight="1" x14ac:dyDescent="0.25">
      <c r="A9" s="48" t="s">
        <v>52</v>
      </c>
      <c r="B9" s="3"/>
      <c r="C9" s="93">
        <v>-47.588484617591789</v>
      </c>
      <c r="D9" s="18"/>
      <c r="E9" s="93">
        <v>987.65709413995569</v>
      </c>
      <c r="F9" s="54"/>
      <c r="G9" s="93">
        <v>209.31732499814655</v>
      </c>
      <c r="H9" s="54"/>
      <c r="I9" s="93">
        <v>242.45181936549352</v>
      </c>
      <c r="J9" s="81"/>
      <c r="K9" s="93">
        <v>94.624381959355034</v>
      </c>
    </row>
    <row r="10" spans="1:11" ht="18" customHeight="1" x14ac:dyDescent="0.25">
      <c r="A10" s="3"/>
      <c r="B10" s="3"/>
      <c r="C10" s="95"/>
      <c r="D10" s="18"/>
      <c r="E10" s="95"/>
      <c r="F10" s="54"/>
      <c r="G10" s="95"/>
      <c r="H10" s="54"/>
      <c r="I10" s="95"/>
      <c r="J10" s="81"/>
      <c r="K10" s="95"/>
    </row>
    <row r="11" spans="1:11" ht="18" customHeight="1" x14ac:dyDescent="0.25">
      <c r="A11" s="3" t="s">
        <v>121</v>
      </c>
      <c r="B11" s="3"/>
      <c r="C11" s="95"/>
      <c r="D11" s="18"/>
      <c r="E11" s="95"/>
      <c r="F11" s="54"/>
      <c r="G11" s="95"/>
      <c r="H11" s="54"/>
      <c r="I11" s="95"/>
      <c r="J11" s="81"/>
      <c r="K11" s="95"/>
    </row>
    <row r="12" spans="1:11" ht="18" customHeight="1" x14ac:dyDescent="0.25">
      <c r="A12" s="48" t="s">
        <v>12</v>
      </c>
      <c r="B12" s="3"/>
      <c r="C12" s="93">
        <v>34.17966404145433</v>
      </c>
      <c r="D12" s="18"/>
      <c r="E12" s="93">
        <v>49.073283519560476</v>
      </c>
      <c r="F12" s="54"/>
      <c r="G12" s="93">
        <v>56.128426507768324</v>
      </c>
      <c r="H12" s="54"/>
      <c r="I12" s="93">
        <v>58.576273227114015</v>
      </c>
      <c r="J12" s="81"/>
      <c r="K12" s="93">
        <v>49.53698561582646</v>
      </c>
    </row>
    <row r="13" spans="1:11" ht="18" customHeight="1" x14ac:dyDescent="0.25">
      <c r="A13" s="48" t="s">
        <v>54</v>
      </c>
      <c r="B13" s="3"/>
      <c r="C13" s="94">
        <v>516.07338562518032</v>
      </c>
      <c r="D13" s="18"/>
      <c r="E13" s="94">
        <v>471.30907548332021</v>
      </c>
      <c r="F13" s="54"/>
      <c r="G13" s="94">
        <v>452.14341003265218</v>
      </c>
      <c r="H13" s="54"/>
      <c r="I13" s="94">
        <v>512.88069341815424</v>
      </c>
      <c r="J13" s="81"/>
      <c r="K13" s="94">
        <v>492.51698370833742</v>
      </c>
    </row>
    <row r="14" spans="1:11" ht="18" customHeight="1" x14ac:dyDescent="0.25">
      <c r="A14" s="50" t="s">
        <v>53</v>
      </c>
      <c r="B14" s="3"/>
      <c r="C14" s="94">
        <v>176.39214941404575</v>
      </c>
      <c r="D14" s="18"/>
      <c r="E14" s="94">
        <v>231.28683886534904</v>
      </c>
      <c r="F14" s="54"/>
      <c r="G14" s="94">
        <v>253.78098160989478</v>
      </c>
      <c r="H14" s="54"/>
      <c r="I14" s="94">
        <v>300.42639630573501</v>
      </c>
      <c r="J14" s="81"/>
      <c r="K14" s="94">
        <v>243.97806737510146</v>
      </c>
    </row>
    <row r="15" spans="1:11" ht="18" customHeight="1" x14ac:dyDescent="0.25">
      <c r="A15" s="48" t="s">
        <v>52</v>
      </c>
      <c r="B15" s="3"/>
      <c r="C15" s="93">
        <v>-27.733571353731197</v>
      </c>
      <c r="D15" s="18"/>
      <c r="E15" s="93">
        <v>595.13674494865961</v>
      </c>
      <c r="F15" s="54"/>
      <c r="G15" s="93">
        <v>149.00155169715111</v>
      </c>
      <c r="H15" s="54"/>
      <c r="I15" s="93">
        <v>163.89184830468093</v>
      </c>
      <c r="J15" s="81"/>
      <c r="K15" s="93">
        <v>98.173587004979197</v>
      </c>
    </row>
    <row r="16" spans="1:11" ht="18" customHeight="1" x14ac:dyDescent="0.25">
      <c r="A16" s="3"/>
      <c r="B16" s="3"/>
      <c r="C16" s="95"/>
      <c r="D16" s="18"/>
      <c r="E16" s="95"/>
      <c r="F16" s="54"/>
      <c r="G16" s="95"/>
      <c r="H16" s="54"/>
      <c r="I16" s="95"/>
      <c r="J16" s="81"/>
      <c r="K16" s="95"/>
    </row>
    <row r="17" spans="1:11" ht="18" customHeight="1" x14ac:dyDescent="0.25">
      <c r="A17" s="3" t="s">
        <v>120</v>
      </c>
      <c r="B17" s="3"/>
      <c r="C17" s="95"/>
      <c r="D17" s="18"/>
      <c r="E17" s="95"/>
      <c r="F17" s="54"/>
      <c r="G17" s="95"/>
      <c r="H17" s="54"/>
      <c r="I17" s="95"/>
      <c r="J17" s="81"/>
      <c r="K17" s="95"/>
    </row>
    <row r="18" spans="1:11" ht="18" customHeight="1" x14ac:dyDescent="0.25">
      <c r="A18" s="48" t="s">
        <v>12</v>
      </c>
      <c r="B18" s="3"/>
      <c r="C18" s="93">
        <v>27.983993287507662</v>
      </c>
      <c r="D18" s="18"/>
      <c r="E18" s="93">
        <v>42.881778442938597</v>
      </c>
      <c r="F18" s="54"/>
      <c r="G18" s="93">
        <v>53.020351526364472</v>
      </c>
      <c r="H18" s="54"/>
      <c r="I18" s="93">
        <v>56.657244663720149</v>
      </c>
      <c r="J18" s="81"/>
      <c r="K18" s="93">
        <v>45.240411498645251</v>
      </c>
    </row>
    <row r="19" spans="1:11" ht="18" customHeight="1" x14ac:dyDescent="0.25">
      <c r="A19" s="48" t="s">
        <v>54</v>
      </c>
      <c r="B19" s="3"/>
      <c r="C19" s="94">
        <v>325.20403662223794</v>
      </c>
      <c r="D19" s="18"/>
      <c r="E19" s="94">
        <v>297.92439693758604</v>
      </c>
      <c r="F19" s="54"/>
      <c r="G19" s="94">
        <v>286.81474000263739</v>
      </c>
      <c r="H19" s="54"/>
      <c r="I19" s="94">
        <v>351.67294630808294</v>
      </c>
      <c r="J19" s="81"/>
      <c r="K19" s="94">
        <v>319.45756643824188</v>
      </c>
    </row>
    <row r="20" spans="1:11" ht="18" customHeight="1" x14ac:dyDescent="0.25">
      <c r="A20" s="50" t="s">
        <v>53</v>
      </c>
      <c r="B20" s="3"/>
      <c r="C20" s="94">
        <v>91.005075779071035</v>
      </c>
      <c r="D20" s="18"/>
      <c r="E20" s="94">
        <v>127.75527982223657</v>
      </c>
      <c r="F20" s="54"/>
      <c r="G20" s="94">
        <v>152.07018337882667</v>
      </c>
      <c r="H20" s="54"/>
      <c r="I20" s="94">
        <v>199.24820160588376</v>
      </c>
      <c r="J20" s="81"/>
      <c r="K20" s="94">
        <v>144.52391762021867</v>
      </c>
    </row>
    <row r="21" spans="1:11" ht="18" customHeight="1" x14ac:dyDescent="0.25">
      <c r="A21" s="48" t="s">
        <v>52</v>
      </c>
      <c r="B21" s="3"/>
      <c r="C21" s="93">
        <v>-49.600964033458958</v>
      </c>
      <c r="D21" s="18"/>
      <c r="E21" s="93">
        <v>910.82606983069786</v>
      </c>
      <c r="F21" s="54"/>
      <c r="G21" s="93">
        <v>297.43706760258368</v>
      </c>
      <c r="H21" s="54"/>
      <c r="I21" s="93">
        <v>255.40143264060427</v>
      </c>
      <c r="J21" s="81"/>
      <c r="K21" s="93">
        <v>97.632609422173829</v>
      </c>
    </row>
    <row r="22" spans="1:11" ht="18" customHeight="1" x14ac:dyDescent="0.25">
      <c r="A22" s="3"/>
      <c r="B22" s="3"/>
      <c r="C22" s="95"/>
      <c r="D22" s="18"/>
      <c r="E22" s="95"/>
      <c r="F22" s="54"/>
      <c r="G22" s="95"/>
      <c r="H22" s="54"/>
      <c r="I22" s="95"/>
      <c r="J22" s="81"/>
      <c r="K22" s="95"/>
    </row>
    <row r="23" spans="1:11" ht="18" customHeight="1" x14ac:dyDescent="0.25">
      <c r="A23" s="3" t="s">
        <v>134</v>
      </c>
      <c r="B23" s="3"/>
      <c r="C23" s="95"/>
      <c r="D23" s="18"/>
      <c r="E23" s="95"/>
      <c r="F23" s="54"/>
      <c r="G23" s="95"/>
      <c r="H23" s="54"/>
      <c r="I23" s="95"/>
      <c r="J23" s="81"/>
      <c r="K23" s="95"/>
    </row>
    <row r="24" spans="1:11" ht="18" customHeight="1" x14ac:dyDescent="0.25">
      <c r="A24" s="48" t="s">
        <v>12</v>
      </c>
      <c r="B24" s="3"/>
      <c r="C24" s="93">
        <v>32.376561039005374</v>
      </c>
      <c r="D24" s="18"/>
      <c r="E24" s="93">
        <v>47.621823051815682</v>
      </c>
      <c r="F24" s="54"/>
      <c r="G24" s="93">
        <v>56.248194295281529</v>
      </c>
      <c r="H24" s="54"/>
      <c r="I24" s="93">
        <v>60.136188748186704</v>
      </c>
      <c r="J24" s="81"/>
      <c r="K24" s="93">
        <v>49.227631674555298</v>
      </c>
    </row>
    <row r="25" spans="1:11" ht="18" customHeight="1" x14ac:dyDescent="0.25">
      <c r="A25" s="48" t="s">
        <v>54</v>
      </c>
      <c r="B25" s="3"/>
      <c r="C25" s="94">
        <v>371.32129307480932</v>
      </c>
      <c r="D25" s="18"/>
      <c r="E25" s="94">
        <v>344.32467918184892</v>
      </c>
      <c r="F25" s="54"/>
      <c r="G25" s="94">
        <v>335.54399464483237</v>
      </c>
      <c r="H25" s="54"/>
      <c r="I25" s="94">
        <v>389.05903514250627</v>
      </c>
      <c r="J25" s="81"/>
      <c r="K25" s="94">
        <v>363.48078843385986</v>
      </c>
    </row>
    <row r="26" spans="1:11" ht="18" customHeight="1" x14ac:dyDescent="0.25">
      <c r="A26" s="50" t="s">
        <v>53</v>
      </c>
      <c r="B26" s="3"/>
      <c r="C26" s="94">
        <v>120.22106510318966</v>
      </c>
      <c r="D26" s="18"/>
      <c r="E26" s="94">
        <v>163.97368944371212</v>
      </c>
      <c r="F26" s="54"/>
      <c r="G26" s="94">
        <v>188.73743805397433</v>
      </c>
      <c r="H26" s="54"/>
      <c r="I26" s="94">
        <v>233.96527571517163</v>
      </c>
      <c r="J26" s="81"/>
      <c r="K26" s="94">
        <v>178.9329837379901</v>
      </c>
    </row>
    <row r="27" spans="1:11" ht="18" customHeight="1" x14ac:dyDescent="0.25">
      <c r="A27" s="48" t="s">
        <v>52</v>
      </c>
      <c r="B27" s="3"/>
      <c r="C27" s="93">
        <v>-41.203912102402803</v>
      </c>
      <c r="D27" s="18"/>
      <c r="E27" s="93">
        <v>823.00661511024055</v>
      </c>
      <c r="F27" s="54"/>
      <c r="G27" s="93">
        <v>206.64679182655772</v>
      </c>
      <c r="H27" s="54"/>
      <c r="I27" s="93">
        <v>214.55646206388633</v>
      </c>
      <c r="J27" s="81"/>
      <c r="K27" s="93">
        <v>98.881388319307604</v>
      </c>
    </row>
    <row r="28" spans="1:11" ht="18" customHeight="1" x14ac:dyDescent="0.25">
      <c r="A28" s="3"/>
      <c r="B28" s="3"/>
      <c r="C28" s="95"/>
      <c r="D28" s="18"/>
      <c r="E28" s="95"/>
      <c r="F28" s="54"/>
      <c r="G28" s="95"/>
      <c r="H28" s="54"/>
      <c r="I28" s="95"/>
      <c r="J28" s="81"/>
      <c r="K28" s="95"/>
    </row>
    <row r="29" spans="1:11" ht="18" customHeight="1" x14ac:dyDescent="0.25">
      <c r="A29" s="3" t="s">
        <v>118</v>
      </c>
      <c r="B29" s="3"/>
      <c r="C29" s="95"/>
      <c r="D29" s="18"/>
      <c r="E29" s="95"/>
      <c r="F29" s="54"/>
      <c r="G29" s="95"/>
      <c r="H29" s="54"/>
      <c r="I29" s="95"/>
      <c r="J29" s="81"/>
      <c r="K29" s="95"/>
    </row>
    <row r="30" spans="1:11" ht="18" customHeight="1" x14ac:dyDescent="0.25">
      <c r="A30" s="48" t="s">
        <v>12</v>
      </c>
      <c r="B30" s="3"/>
      <c r="C30" s="93">
        <v>27.353030884246259</v>
      </c>
      <c r="D30" s="18"/>
      <c r="E30" s="93">
        <v>44.143906881230393</v>
      </c>
      <c r="F30" s="54"/>
      <c r="G30" s="93">
        <v>54.612080837178425</v>
      </c>
      <c r="H30" s="54"/>
      <c r="I30" s="93">
        <v>53.171995027628668</v>
      </c>
      <c r="J30" s="81"/>
      <c r="K30" s="93">
        <v>44.956531414612002</v>
      </c>
    </row>
    <row r="31" spans="1:11" ht="18" customHeight="1" x14ac:dyDescent="0.25">
      <c r="A31" s="48" t="s">
        <v>54</v>
      </c>
      <c r="B31" s="3"/>
      <c r="C31" s="94">
        <v>133.79908454494574</v>
      </c>
      <c r="D31" s="18"/>
      <c r="E31" s="94">
        <v>154.02013888142039</v>
      </c>
      <c r="F31" s="54"/>
      <c r="G31" s="94">
        <v>171.73899263699772</v>
      </c>
      <c r="H31" s="54"/>
      <c r="I31" s="94">
        <v>172.08210496617014</v>
      </c>
      <c r="J31" s="81"/>
      <c r="K31" s="94">
        <v>161.95073907394109</v>
      </c>
    </row>
    <row r="32" spans="1:11" ht="18" customHeight="1" x14ac:dyDescent="0.25">
      <c r="A32" s="50" t="s">
        <v>53</v>
      </c>
      <c r="B32" s="3"/>
      <c r="C32" s="94">
        <v>36.598104918417782</v>
      </c>
      <c r="D32" s="18"/>
      <c r="E32" s="94">
        <v>67.990506686155939</v>
      </c>
      <c r="F32" s="54"/>
      <c r="G32" s="94">
        <v>93.7902374878731</v>
      </c>
      <c r="H32" s="54"/>
      <c r="I32" s="94">
        <v>91.499488296050743</v>
      </c>
      <c r="J32" s="81"/>
      <c r="K32" s="94">
        <v>72.807434887972647</v>
      </c>
    </row>
    <row r="33" spans="1:11" ht="18" customHeight="1" x14ac:dyDescent="0.25">
      <c r="A33" s="48" t="s">
        <v>52</v>
      </c>
      <c r="B33" s="3"/>
      <c r="C33" s="93">
        <v>-63.398799034180584</v>
      </c>
      <c r="D33" s="18"/>
      <c r="E33" s="93">
        <v>425.47158968951049</v>
      </c>
      <c r="F33" s="54"/>
      <c r="G33" s="93">
        <v>222.67819734427565</v>
      </c>
      <c r="H33" s="54"/>
      <c r="I33" s="93">
        <v>232.34654919585509</v>
      </c>
      <c r="J33" s="81"/>
      <c r="K33" s="93">
        <v>71.304558554487897</v>
      </c>
    </row>
    <row r="34" spans="1:11" ht="18" customHeight="1" x14ac:dyDescent="0.25">
      <c r="A34" s="48"/>
      <c r="B34" s="3"/>
      <c r="C34" s="95"/>
      <c r="D34" s="18"/>
      <c r="E34" s="95"/>
      <c r="F34" s="54"/>
      <c r="G34" s="95"/>
      <c r="H34" s="54"/>
      <c r="I34" s="95"/>
      <c r="J34" s="81"/>
      <c r="K34" s="95"/>
    </row>
    <row r="35" spans="1:11" ht="18" customHeight="1" x14ac:dyDescent="0.25">
      <c r="A35" s="3" t="s">
        <v>117</v>
      </c>
      <c r="B35" s="3"/>
      <c r="C35" s="95"/>
      <c r="D35" s="18"/>
      <c r="E35" s="95"/>
      <c r="F35" s="54"/>
      <c r="G35" s="95"/>
      <c r="H35" s="54"/>
      <c r="I35" s="95"/>
      <c r="J35" s="81"/>
      <c r="K35" s="95"/>
    </row>
    <row r="36" spans="1:11" ht="18" customHeight="1" x14ac:dyDescent="0.25">
      <c r="A36" s="48" t="s">
        <v>12</v>
      </c>
      <c r="B36" s="3"/>
      <c r="C36" s="93">
        <v>26.034448099829042</v>
      </c>
      <c r="D36" s="18"/>
      <c r="E36" s="93">
        <v>40.672389072930088</v>
      </c>
      <c r="F36" s="54"/>
      <c r="G36" s="93">
        <v>52.682383618971983</v>
      </c>
      <c r="H36" s="54"/>
      <c r="I36" s="93">
        <v>50.271088268659078</v>
      </c>
      <c r="J36" s="81"/>
      <c r="K36" s="93">
        <v>42.527778246857537</v>
      </c>
    </row>
    <row r="37" spans="1:11" ht="18" customHeight="1" x14ac:dyDescent="0.25">
      <c r="A37" s="48" t="s">
        <v>54</v>
      </c>
      <c r="B37" s="3"/>
      <c r="C37" s="94">
        <v>114.32701494002919</v>
      </c>
      <c r="D37" s="18"/>
      <c r="E37" s="94">
        <v>137.95427945892885</v>
      </c>
      <c r="F37" s="54"/>
      <c r="G37" s="94">
        <v>157.53150473096562</v>
      </c>
      <c r="H37" s="54"/>
      <c r="I37" s="94">
        <v>158.2768579201142</v>
      </c>
      <c r="J37" s="81"/>
      <c r="K37" s="94">
        <v>146.41454171766938</v>
      </c>
    </row>
    <row r="38" spans="1:11" ht="18" customHeight="1" x14ac:dyDescent="0.25">
      <c r="A38" s="50" t="s">
        <v>53</v>
      </c>
      <c r="B38" s="3"/>
      <c r="C38" s="94">
        <v>29.764407368645696</v>
      </c>
      <c r="D38" s="18"/>
      <c r="E38" s="94">
        <v>56.109301284292819</v>
      </c>
      <c r="F38" s="54"/>
      <c r="G38" s="94">
        <v>82.991351643106299</v>
      </c>
      <c r="H38" s="54"/>
      <c r="I38" s="94">
        <v>79.567498953880715</v>
      </c>
      <c r="J38" s="81"/>
      <c r="K38" s="94">
        <v>62.266851622843149</v>
      </c>
    </row>
    <row r="39" spans="1:11" ht="18" customHeight="1" x14ac:dyDescent="0.25">
      <c r="A39" s="48" t="s">
        <v>52</v>
      </c>
      <c r="B39" s="3"/>
      <c r="C39" s="93">
        <v>-65.272083383578348</v>
      </c>
      <c r="D39" s="18"/>
      <c r="E39" s="93">
        <v>338.40972646051711</v>
      </c>
      <c r="F39" s="54"/>
      <c r="G39" s="93">
        <v>241.26358025416513</v>
      </c>
      <c r="H39" s="54"/>
      <c r="I39" s="93">
        <v>235.87890544385183</v>
      </c>
      <c r="J39" s="81"/>
      <c r="K39" s="93">
        <v>70.340901039830456</v>
      </c>
    </row>
    <row r="40" spans="1:11" ht="18" customHeight="1" x14ac:dyDescent="0.25">
      <c r="A40" s="48"/>
      <c r="B40" s="3"/>
      <c r="C40" s="95"/>
      <c r="D40" s="18"/>
      <c r="E40" s="95"/>
      <c r="F40" s="54"/>
      <c r="G40" s="95"/>
      <c r="H40" s="54"/>
      <c r="I40" s="95"/>
      <c r="J40" s="81"/>
      <c r="K40" s="95"/>
    </row>
    <row r="41" spans="1:11" ht="18" customHeight="1" x14ac:dyDescent="0.25">
      <c r="A41" s="3" t="s">
        <v>116</v>
      </c>
      <c r="B41" s="3"/>
      <c r="C41" s="95"/>
      <c r="D41" s="18"/>
      <c r="E41" s="95"/>
      <c r="F41" s="54"/>
      <c r="G41" s="95"/>
      <c r="H41" s="54"/>
      <c r="I41" s="95"/>
      <c r="J41" s="81"/>
      <c r="K41" s="95"/>
    </row>
    <row r="42" spans="1:11" ht="18" customHeight="1" x14ac:dyDescent="0.25">
      <c r="A42" s="48" t="s">
        <v>12</v>
      </c>
      <c r="B42" s="3"/>
      <c r="C42" s="93">
        <v>26.708414068069718</v>
      </c>
      <c r="D42" s="18"/>
      <c r="E42" s="93">
        <v>43.046018419513814</v>
      </c>
      <c r="F42" s="54"/>
      <c r="G42" s="93">
        <v>56.393189012040345</v>
      </c>
      <c r="H42" s="54"/>
      <c r="I42" s="93">
        <v>55.727571096610681</v>
      </c>
      <c r="J42" s="81"/>
      <c r="K42" s="93">
        <v>45.652405246789023</v>
      </c>
    </row>
    <row r="43" spans="1:11" ht="18" customHeight="1" x14ac:dyDescent="0.25">
      <c r="A43" s="48" t="s">
        <v>54</v>
      </c>
      <c r="B43" s="3"/>
      <c r="C43" s="94">
        <v>153.08182644393472</v>
      </c>
      <c r="D43" s="18"/>
      <c r="E43" s="94">
        <v>176.12849899454525</v>
      </c>
      <c r="F43" s="54"/>
      <c r="G43" s="94">
        <v>195.84718721727711</v>
      </c>
      <c r="H43" s="54"/>
      <c r="I43" s="94">
        <v>202.09394423265385</v>
      </c>
      <c r="J43" s="81"/>
      <c r="K43" s="94">
        <v>186.9378670090949</v>
      </c>
    </row>
    <row r="44" spans="1:11" ht="18" customHeight="1" x14ac:dyDescent="0.25">
      <c r="A44" s="50" t="s">
        <v>53</v>
      </c>
      <c r="B44" s="3"/>
      <c r="C44" s="94">
        <v>40.885728069609932</v>
      </c>
      <c r="D44" s="18"/>
      <c r="E44" s="94">
        <v>75.816306119205166</v>
      </c>
      <c r="F44" s="54"/>
      <c r="G44" s="94">
        <v>110.44447446220359</v>
      </c>
      <c r="H44" s="54"/>
      <c r="I44" s="94">
        <v>112.62204645419693</v>
      </c>
      <c r="J44" s="81"/>
      <c r="K44" s="94">
        <v>85.341632606695526</v>
      </c>
    </row>
    <row r="45" spans="1:11" ht="18" customHeight="1" x14ac:dyDescent="0.25">
      <c r="A45" s="48" t="s">
        <v>52</v>
      </c>
      <c r="B45" s="3"/>
      <c r="C45" s="93">
        <v>-63.930173948911495</v>
      </c>
      <c r="D45" s="18"/>
      <c r="E45" s="93">
        <v>493.07743622766378</v>
      </c>
      <c r="F45" s="54"/>
      <c r="G45" s="93">
        <v>248.16801441768962</v>
      </c>
      <c r="H45" s="54"/>
      <c r="I45" s="93">
        <v>253.65100536764737</v>
      </c>
      <c r="J45" s="81"/>
      <c r="K45" s="93">
        <v>79.751145675501618</v>
      </c>
    </row>
    <row r="46" spans="1:11" ht="18" customHeight="1" x14ac:dyDescent="0.25">
      <c r="A46" s="48"/>
      <c r="B46" s="3"/>
      <c r="C46" s="95"/>
      <c r="D46" s="18"/>
      <c r="E46" s="95"/>
      <c r="F46" s="54"/>
      <c r="G46" s="95"/>
      <c r="H46" s="54"/>
      <c r="I46" s="95"/>
      <c r="J46" s="81"/>
      <c r="K46" s="95"/>
    </row>
    <row r="47" spans="1:11" ht="18" customHeight="1" x14ac:dyDescent="0.25">
      <c r="A47" s="3" t="s">
        <v>133</v>
      </c>
      <c r="B47" s="3"/>
      <c r="C47" s="93"/>
      <c r="D47" s="18"/>
      <c r="E47" s="93"/>
      <c r="F47" s="54"/>
      <c r="G47" s="93"/>
      <c r="H47" s="54"/>
      <c r="I47" s="93"/>
      <c r="J47" s="81"/>
      <c r="K47" s="93"/>
    </row>
    <row r="48" spans="1:11" ht="18" customHeight="1" x14ac:dyDescent="0.25">
      <c r="A48" s="48" t="s">
        <v>12</v>
      </c>
      <c r="B48" s="3"/>
      <c r="C48" s="93">
        <v>27.265758428957891</v>
      </c>
      <c r="D48" s="18"/>
      <c r="E48" s="93">
        <v>43.290448759222897</v>
      </c>
      <c r="F48" s="54"/>
      <c r="G48" s="93">
        <v>55.135613719119789</v>
      </c>
      <c r="H48" s="54"/>
      <c r="I48" s="93">
        <v>53.687298402431963</v>
      </c>
      <c r="J48" s="81"/>
      <c r="K48" s="93">
        <v>45.035466827445028</v>
      </c>
    </row>
    <row r="49" spans="1:11" ht="18" customHeight="1" x14ac:dyDescent="0.25">
      <c r="A49" s="48" t="s">
        <v>54</v>
      </c>
      <c r="B49" s="3"/>
      <c r="C49" s="94">
        <v>139.38965160263626</v>
      </c>
      <c r="D49" s="18"/>
      <c r="E49" s="94">
        <v>161.89315252069258</v>
      </c>
      <c r="F49" s="54"/>
      <c r="G49" s="94">
        <v>179.55453949487844</v>
      </c>
      <c r="H49" s="54"/>
      <c r="I49" s="94">
        <v>183.10776159854385</v>
      </c>
      <c r="J49" s="81"/>
      <c r="K49" s="94">
        <v>170.58026405430539</v>
      </c>
    </row>
    <row r="50" spans="1:11" ht="18" customHeight="1" x14ac:dyDescent="0.25">
      <c r="A50" s="50" t="s">
        <v>53</v>
      </c>
      <c r="B50" s="3"/>
      <c r="C50" s="94">
        <v>38.005645680940837</v>
      </c>
      <c r="D50" s="18"/>
      <c r="E50" s="94">
        <v>70.084272236660993</v>
      </c>
      <c r="F50" s="54"/>
      <c r="G50" s="94">
        <v>98.998497311040566</v>
      </c>
      <c r="H50" s="54"/>
      <c r="I50" s="94">
        <v>98.305610367423967</v>
      </c>
      <c r="J50" s="81"/>
      <c r="K50" s="94">
        <v>76.821618232344846</v>
      </c>
    </row>
    <row r="51" spans="1:11" ht="18" customHeight="1" x14ac:dyDescent="0.25">
      <c r="A51" s="48" t="s">
        <v>52</v>
      </c>
      <c r="B51" s="3"/>
      <c r="C51" s="93">
        <v>-62.410428470971667</v>
      </c>
      <c r="D51" s="18"/>
      <c r="E51" s="93">
        <v>446.40680668699417</v>
      </c>
      <c r="F51" s="54"/>
      <c r="G51" s="93">
        <v>220.64461869002159</v>
      </c>
      <c r="H51" s="54"/>
      <c r="I51" s="93">
        <v>223.38642276316239</v>
      </c>
      <c r="J51" s="81"/>
      <c r="K51" s="93">
        <v>74.944012751926465</v>
      </c>
    </row>
    <row r="52" spans="1:11" ht="18" customHeight="1" x14ac:dyDescent="0.25">
      <c r="A52" s="3"/>
      <c r="B52" s="3"/>
      <c r="C52" s="95"/>
      <c r="D52" s="18"/>
      <c r="E52" s="95"/>
      <c r="F52" s="54"/>
      <c r="G52" s="95"/>
      <c r="H52" s="54"/>
      <c r="I52" s="95"/>
      <c r="J52" s="81"/>
      <c r="K52" s="95"/>
    </row>
    <row r="53" spans="1:11" ht="18" customHeight="1" x14ac:dyDescent="0.25">
      <c r="A53" s="3" t="s">
        <v>132</v>
      </c>
      <c r="B53" s="3"/>
      <c r="C53" s="95"/>
      <c r="D53" s="18"/>
      <c r="E53" s="95"/>
      <c r="F53" s="54"/>
      <c r="G53" s="95"/>
      <c r="H53" s="54"/>
      <c r="I53" s="95"/>
      <c r="J53" s="81"/>
      <c r="K53" s="95"/>
    </row>
    <row r="54" spans="1:11" ht="18" customHeight="1" x14ac:dyDescent="0.25">
      <c r="A54" s="48" t="s">
        <v>12</v>
      </c>
      <c r="B54" s="3"/>
      <c r="C54" s="93">
        <v>27.856024094344463</v>
      </c>
      <c r="D54" s="18"/>
      <c r="E54" s="93">
        <v>43.796422209644497</v>
      </c>
      <c r="F54" s="54"/>
      <c r="G54" s="93">
        <v>55.264190809311806</v>
      </c>
      <c r="H54" s="54"/>
      <c r="I54" s="93">
        <v>54.446592180544883</v>
      </c>
      <c r="J54" s="81"/>
      <c r="K54" s="93">
        <v>45.529174979181889</v>
      </c>
    </row>
    <row r="55" spans="1:11" ht="18" customHeight="1" x14ac:dyDescent="0.25">
      <c r="A55" s="48" t="s">
        <v>54</v>
      </c>
      <c r="B55" s="3"/>
      <c r="C55" s="94">
        <v>170.5232990606863</v>
      </c>
      <c r="D55" s="18"/>
      <c r="E55" s="94">
        <v>185.06546039705773</v>
      </c>
      <c r="F55" s="54"/>
      <c r="G55" s="94">
        <v>197.90268309132671</v>
      </c>
      <c r="H55" s="54"/>
      <c r="I55" s="94">
        <v>209.89047219524073</v>
      </c>
      <c r="J55" s="81"/>
      <c r="K55" s="94">
        <v>195.14343983521292</v>
      </c>
    </row>
    <row r="56" spans="1:11" ht="18" customHeight="1" x14ac:dyDescent="0.25">
      <c r="A56" s="50" t="s">
        <v>53</v>
      </c>
      <c r="B56" s="3"/>
      <c r="C56" s="94">
        <v>47.501011272815845</v>
      </c>
      <c r="D56" s="18"/>
      <c r="E56" s="94">
        <v>81.052050399717842</v>
      </c>
      <c r="F56" s="54"/>
      <c r="G56" s="94">
        <v>109.36931640033845</v>
      </c>
      <c r="H56" s="54"/>
      <c r="I56" s="94">
        <v>114.27820942196269</v>
      </c>
      <c r="J56" s="81"/>
      <c r="K56" s="94">
        <v>88.847198182968626</v>
      </c>
    </row>
    <row r="57" spans="1:11" ht="18" customHeight="1" x14ac:dyDescent="0.25">
      <c r="A57" s="48" t="s">
        <v>52</v>
      </c>
      <c r="B57" s="3"/>
      <c r="C57" s="93">
        <v>-57.976062829729088</v>
      </c>
      <c r="D57" s="18"/>
      <c r="E57" s="93">
        <v>504.71953675819049</v>
      </c>
      <c r="F57" s="54"/>
      <c r="G57" s="93">
        <v>217.70315238628851</v>
      </c>
      <c r="H57" s="54"/>
      <c r="I57" s="93">
        <v>221.17570784589086</v>
      </c>
      <c r="J57" s="81"/>
      <c r="K57" s="93">
        <v>80.079392964064141</v>
      </c>
    </row>
    <row r="58" spans="1:11" ht="18" customHeight="1" x14ac:dyDescent="0.25">
      <c r="A58" s="3"/>
      <c r="B58" s="3"/>
      <c r="C58" s="95"/>
      <c r="D58" s="18"/>
      <c r="E58" s="95"/>
      <c r="F58" s="54"/>
      <c r="G58" s="95"/>
      <c r="H58" s="54"/>
      <c r="I58" s="95"/>
      <c r="J58" s="81"/>
      <c r="K58" s="95"/>
    </row>
    <row r="59" spans="1:11" ht="18" customHeight="1" x14ac:dyDescent="0.25">
      <c r="A59" s="3" t="s">
        <v>91</v>
      </c>
      <c r="B59" s="3"/>
      <c r="C59" s="95"/>
      <c r="D59" s="18"/>
      <c r="E59" s="95"/>
      <c r="F59" s="54"/>
      <c r="G59" s="95"/>
      <c r="H59" s="54"/>
      <c r="I59" s="95"/>
      <c r="J59" s="81"/>
      <c r="K59" s="95"/>
    </row>
    <row r="60" spans="1:11" ht="18" customHeight="1" x14ac:dyDescent="0.25">
      <c r="A60" s="48" t="s">
        <v>12</v>
      </c>
      <c r="B60" s="3"/>
      <c r="C60" s="93">
        <v>43.405993463942927</v>
      </c>
      <c r="D60" s="18"/>
      <c r="E60" s="93">
        <v>60.262628784033055</v>
      </c>
      <c r="F60" s="18"/>
      <c r="G60" s="93">
        <v>65.791394700591155</v>
      </c>
      <c r="H60" s="18"/>
      <c r="I60" s="93">
        <v>60.38354752083567</v>
      </c>
      <c r="J60" s="79"/>
      <c r="K60" s="93">
        <v>57.704527753893196</v>
      </c>
    </row>
    <row r="61" spans="1:11" ht="18" customHeight="1" x14ac:dyDescent="0.25">
      <c r="A61" s="48" t="s">
        <v>54</v>
      </c>
      <c r="B61" s="3"/>
      <c r="C61" s="94">
        <v>98.761760370482989</v>
      </c>
      <c r="D61" s="18"/>
      <c r="E61" s="94">
        <v>121.12035267749657</v>
      </c>
      <c r="F61" s="18"/>
      <c r="G61" s="94">
        <v>137.49817771705048</v>
      </c>
      <c r="H61" s="18"/>
      <c r="I61" s="94">
        <v>134.06343387288319</v>
      </c>
      <c r="J61" s="79"/>
      <c r="K61" s="94">
        <v>125.09791777757771</v>
      </c>
    </row>
    <row r="62" spans="1:11" ht="18" customHeight="1" x14ac:dyDescent="0.25">
      <c r="A62" s="50" t="s">
        <v>53</v>
      </c>
      <c r="B62" s="3"/>
      <c r="C62" s="94">
        <v>42.868523251286824</v>
      </c>
      <c r="D62" s="18"/>
      <c r="E62" s="94">
        <v>72.990308515951398</v>
      </c>
      <c r="F62" s="18"/>
      <c r="G62" s="94">
        <v>90.461968807944956</v>
      </c>
      <c r="H62" s="18"/>
      <c r="I62" s="94">
        <v>80.95225730069653</v>
      </c>
      <c r="J62" s="79"/>
      <c r="K62" s="94">
        <v>72.187162683504823</v>
      </c>
    </row>
    <row r="63" spans="1:11" ht="18" customHeight="1" x14ac:dyDescent="0.25">
      <c r="A63" s="48" t="s">
        <v>52</v>
      </c>
      <c r="B63" s="3"/>
      <c r="C63" s="93">
        <v>-41.799781638230066</v>
      </c>
      <c r="D63" s="18"/>
      <c r="E63" s="93">
        <v>288.8129134279817</v>
      </c>
      <c r="F63" s="18"/>
      <c r="G63" s="93">
        <v>127.66099563667828</v>
      </c>
      <c r="H63" s="18"/>
      <c r="I63" s="93">
        <v>130.22590072976467</v>
      </c>
      <c r="J63" s="79"/>
      <c r="K63" s="93">
        <v>72.444581490219022</v>
      </c>
    </row>
    <row r="64" spans="1:11" ht="18" customHeight="1" x14ac:dyDescent="0.25">
      <c r="A64" s="3"/>
      <c r="B64" s="3"/>
      <c r="C64" s="95"/>
      <c r="D64" s="18"/>
      <c r="E64" s="95"/>
      <c r="F64" s="18"/>
      <c r="G64" s="95"/>
      <c r="H64" s="18"/>
      <c r="I64" s="95"/>
      <c r="J64" s="79"/>
      <c r="K64" s="95"/>
    </row>
    <row r="65" spans="1:11" ht="18" customHeight="1" x14ac:dyDescent="0.25">
      <c r="A65" s="3" t="s">
        <v>90</v>
      </c>
      <c r="B65" s="3"/>
      <c r="C65" s="95"/>
      <c r="D65" s="18"/>
      <c r="E65" s="95"/>
      <c r="F65" s="18"/>
      <c r="G65" s="95"/>
      <c r="H65" s="18"/>
      <c r="I65" s="95"/>
      <c r="J65" s="79"/>
      <c r="K65" s="95"/>
    </row>
    <row r="66" spans="1:11" ht="18" customHeight="1" x14ac:dyDescent="0.25">
      <c r="A66" s="48" t="s">
        <v>12</v>
      </c>
      <c r="B66" s="3"/>
      <c r="C66" s="93">
        <v>62.068203653008695</v>
      </c>
      <c r="D66" s="18"/>
      <c r="E66" s="93">
        <v>73.768483943241222</v>
      </c>
      <c r="F66" s="18"/>
      <c r="G66" s="93">
        <v>76.50333148774024</v>
      </c>
      <c r="H66" s="18"/>
      <c r="I66" s="93">
        <v>71.417287933182052</v>
      </c>
      <c r="J66" s="79"/>
      <c r="K66" s="93">
        <v>71.049596562488333</v>
      </c>
    </row>
    <row r="67" spans="1:11" ht="18" customHeight="1" x14ac:dyDescent="0.25">
      <c r="A67" s="48" t="s">
        <v>54</v>
      </c>
      <c r="B67" s="3"/>
      <c r="C67" s="94">
        <v>113.76156652789987</v>
      </c>
      <c r="D67" s="18"/>
      <c r="E67" s="94">
        <v>129.40358613571402</v>
      </c>
      <c r="F67" s="18"/>
      <c r="G67" s="94">
        <v>145.73857178290729</v>
      </c>
      <c r="H67" s="18"/>
      <c r="I67" s="94">
        <v>141.12085523899233</v>
      </c>
      <c r="J67" s="79"/>
      <c r="K67" s="94">
        <v>133.47114446193024</v>
      </c>
    </row>
    <row r="68" spans="1:11" ht="18" customHeight="1" x14ac:dyDescent="0.25">
      <c r="A68" s="50" t="s">
        <v>53</v>
      </c>
      <c r="B68" s="3"/>
      <c r="C68" s="94">
        <v>70.60976079138986</v>
      </c>
      <c r="D68" s="18"/>
      <c r="E68" s="94">
        <v>95.459063660502522</v>
      </c>
      <c r="F68" s="18"/>
      <c r="G68" s="94">
        <v>111.49486267657582</v>
      </c>
      <c r="H68" s="18"/>
      <c r="I68" s="94">
        <v>100.78468751980019</v>
      </c>
      <c r="J68" s="79"/>
      <c r="K68" s="94">
        <v>94.83070966753742</v>
      </c>
    </row>
    <row r="69" spans="1:11" ht="18" customHeight="1" x14ac:dyDescent="0.25">
      <c r="A69" s="48" t="s">
        <v>52</v>
      </c>
      <c r="B69" s="3"/>
      <c r="C69" s="93">
        <v>-23.456526140457203</v>
      </c>
      <c r="D69" s="18"/>
      <c r="E69" s="93">
        <v>110.20437661512742</v>
      </c>
      <c r="F69" s="18"/>
      <c r="G69" s="93">
        <v>58.590381497318312</v>
      </c>
      <c r="H69" s="18"/>
      <c r="I69" s="93">
        <v>63.079831458636882</v>
      </c>
      <c r="J69" s="79"/>
      <c r="K69" s="93">
        <v>40.430354396155074</v>
      </c>
    </row>
    <row r="70" spans="1:11" ht="18" customHeight="1" x14ac:dyDescent="0.25">
      <c r="A70" s="3"/>
      <c r="B70" s="3"/>
      <c r="C70" s="95"/>
      <c r="D70" s="18"/>
      <c r="E70" s="95"/>
      <c r="F70" s="18"/>
      <c r="G70" s="95"/>
      <c r="H70" s="18"/>
      <c r="I70" s="95"/>
      <c r="J70" s="79"/>
      <c r="K70" s="95"/>
    </row>
    <row r="71" spans="1:11" ht="18" customHeight="1" x14ac:dyDescent="0.25">
      <c r="A71" s="3" t="s">
        <v>129</v>
      </c>
      <c r="B71" s="3"/>
      <c r="C71" s="95"/>
      <c r="D71" s="18"/>
      <c r="E71" s="95"/>
      <c r="F71" s="18"/>
      <c r="G71" s="95"/>
      <c r="H71" s="18"/>
      <c r="I71" s="95"/>
      <c r="J71" s="79"/>
      <c r="K71" s="95"/>
    </row>
    <row r="72" spans="1:11" ht="18" customHeight="1" x14ac:dyDescent="0.25">
      <c r="A72" s="48" t="s">
        <v>12</v>
      </c>
      <c r="B72" s="3"/>
      <c r="C72" s="93">
        <v>46.880044499180961</v>
      </c>
      <c r="D72" s="18"/>
      <c r="E72" s="93">
        <v>65.023987994822278</v>
      </c>
      <c r="F72" s="18"/>
      <c r="G72" s="93">
        <v>69.795487994820647</v>
      </c>
      <c r="H72" s="18"/>
      <c r="I72" s="93">
        <v>62.57977245409937</v>
      </c>
      <c r="J72" s="79"/>
      <c r="K72" s="93">
        <v>61.323398502689976</v>
      </c>
    </row>
    <row r="73" spans="1:11" ht="18" customHeight="1" x14ac:dyDescent="0.25">
      <c r="A73" s="48" t="s">
        <v>54</v>
      </c>
      <c r="B73" s="3"/>
      <c r="C73" s="94">
        <v>88.330585275944841</v>
      </c>
      <c r="D73" s="18"/>
      <c r="E73" s="94">
        <v>106.77524650866545</v>
      </c>
      <c r="F73" s="18"/>
      <c r="G73" s="94">
        <v>121.50980646404813</v>
      </c>
      <c r="H73" s="18"/>
      <c r="I73" s="94">
        <v>114.62917505758466</v>
      </c>
      <c r="J73" s="79"/>
      <c r="K73" s="94">
        <v>109.53284309326459</v>
      </c>
    </row>
    <row r="74" spans="1:11" ht="18" customHeight="1" x14ac:dyDescent="0.25">
      <c r="A74" s="50" t="s">
        <v>53</v>
      </c>
      <c r="B74" s="3"/>
      <c r="C74" s="94">
        <v>41.409417683749922</v>
      </c>
      <c r="D74" s="18"/>
      <c r="E74" s="94">
        <v>69.429523471236507</v>
      </c>
      <c r="F74" s="18"/>
      <c r="G74" s="94">
        <v>84.808362383144512</v>
      </c>
      <c r="H74" s="18"/>
      <c r="I74" s="94">
        <v>71.734676917047722</v>
      </c>
      <c r="J74" s="79"/>
      <c r="K74" s="94">
        <v>67.169261861408771</v>
      </c>
    </row>
    <row r="75" spans="1:11" ht="18" customHeight="1" x14ac:dyDescent="0.25">
      <c r="A75" s="48" t="s">
        <v>52</v>
      </c>
      <c r="B75" s="3"/>
      <c r="C75" s="93">
        <v>-28.56301047995094</v>
      </c>
      <c r="D75" s="18"/>
      <c r="E75" s="93">
        <v>209.72920804277629</v>
      </c>
      <c r="F75" s="18"/>
      <c r="G75" s="93">
        <v>92.999220971260172</v>
      </c>
      <c r="H75" s="18"/>
      <c r="I75" s="93">
        <v>95.780098702890044</v>
      </c>
      <c r="J75" s="79"/>
      <c r="K75" s="93">
        <v>66.572933464421297</v>
      </c>
    </row>
    <row r="76" spans="1:11" ht="18" customHeight="1" x14ac:dyDescent="0.25">
      <c r="A76" s="48"/>
      <c r="B76" s="3"/>
      <c r="C76" s="95"/>
      <c r="D76" s="18"/>
      <c r="E76" s="95"/>
      <c r="F76" s="18"/>
      <c r="G76" s="95"/>
      <c r="H76" s="18"/>
      <c r="I76" s="95"/>
      <c r="J76" s="79"/>
      <c r="K76" s="95"/>
    </row>
    <row r="77" spans="1:11" ht="18" customHeight="1" x14ac:dyDescent="0.25">
      <c r="A77" s="3" t="s">
        <v>131</v>
      </c>
      <c r="B77" s="3"/>
      <c r="C77" s="95"/>
      <c r="D77" s="18"/>
      <c r="E77" s="95"/>
      <c r="F77" s="54"/>
      <c r="G77" s="95"/>
      <c r="H77" s="54"/>
      <c r="I77" s="95"/>
      <c r="J77" s="81"/>
      <c r="K77" s="95"/>
    </row>
    <row r="78" spans="1:11" ht="18" customHeight="1" x14ac:dyDescent="0.25">
      <c r="A78" s="48" t="s">
        <v>12</v>
      </c>
      <c r="B78" s="3"/>
      <c r="C78" s="93">
        <v>49.698523841182876</v>
      </c>
      <c r="D78" s="18"/>
      <c r="E78" s="93">
        <v>65.333129165308151</v>
      </c>
      <c r="F78" s="18"/>
      <c r="G78" s="93">
        <v>69.710347763800229</v>
      </c>
      <c r="H78" s="18"/>
      <c r="I78" s="93">
        <v>64.130355829783596</v>
      </c>
      <c r="J78" s="79"/>
      <c r="K78" s="93">
        <v>62.405418506151463</v>
      </c>
    </row>
    <row r="79" spans="1:11" ht="18" customHeight="1" x14ac:dyDescent="0.25">
      <c r="A79" s="48" t="s">
        <v>54</v>
      </c>
      <c r="B79" s="3"/>
      <c r="C79" s="94">
        <v>99.648709721522707</v>
      </c>
      <c r="D79" s="18"/>
      <c r="E79" s="94">
        <v>118.09585604433417</v>
      </c>
      <c r="F79" s="18"/>
      <c r="G79" s="94">
        <v>133.80922843630879</v>
      </c>
      <c r="H79" s="18"/>
      <c r="I79" s="94">
        <v>129.50244326111365</v>
      </c>
      <c r="J79" s="79"/>
      <c r="K79" s="94">
        <v>121.89367120054058</v>
      </c>
    </row>
    <row r="80" spans="1:11" ht="18" customHeight="1" x14ac:dyDescent="0.25">
      <c r="A80" s="50" t="s">
        <v>53</v>
      </c>
      <c r="B80" s="3"/>
      <c r="C80" s="94">
        <v>49.523937758382083</v>
      </c>
      <c r="D80" s="18"/>
      <c r="E80" s="94">
        <v>77.155718168321215</v>
      </c>
      <c r="F80" s="18"/>
      <c r="G80" s="94">
        <v>93.278878483008725</v>
      </c>
      <c r="H80" s="18"/>
      <c r="I80" s="94">
        <v>83.050377671615777</v>
      </c>
      <c r="J80" s="79"/>
      <c r="K80" s="94">
        <v>76.068255645209561</v>
      </c>
    </row>
    <row r="81" spans="1:11" ht="18" customHeight="1" x14ac:dyDescent="0.25">
      <c r="A81" s="48" t="s">
        <v>52</v>
      </c>
      <c r="B81" s="3"/>
      <c r="C81" s="93">
        <v>-32.814304100203849</v>
      </c>
      <c r="D81" s="18"/>
      <c r="E81" s="93">
        <v>187.71543159203648</v>
      </c>
      <c r="F81" s="18"/>
      <c r="G81" s="93">
        <v>90.71271732946758</v>
      </c>
      <c r="H81" s="18"/>
      <c r="I81" s="93">
        <v>94.854229928025475</v>
      </c>
      <c r="J81" s="79"/>
      <c r="K81" s="93">
        <v>58.196552128881585</v>
      </c>
    </row>
    <row r="82" spans="1:11" ht="18" customHeight="1" x14ac:dyDescent="0.25">
      <c r="A82" s="3"/>
      <c r="B82" s="3"/>
      <c r="C82" s="95"/>
      <c r="D82" s="18"/>
      <c r="E82" s="95"/>
      <c r="F82" s="18"/>
      <c r="G82" s="95"/>
      <c r="H82" s="18"/>
      <c r="I82" s="95"/>
      <c r="J82" s="79"/>
      <c r="K82" s="95"/>
    </row>
    <row r="83" spans="1:11" ht="18" customHeight="1" x14ac:dyDescent="0.25">
      <c r="A83" s="3" t="s">
        <v>130</v>
      </c>
      <c r="B83" s="3"/>
      <c r="C83" s="95"/>
      <c r="D83" s="18"/>
      <c r="E83" s="95"/>
      <c r="F83" s="18"/>
      <c r="G83" s="95"/>
      <c r="H83" s="18"/>
      <c r="I83" s="95"/>
      <c r="J83" s="79"/>
      <c r="K83" s="95"/>
    </row>
    <row r="84" spans="1:11" ht="18" customHeight="1" x14ac:dyDescent="0.25">
      <c r="A84" s="48" t="s">
        <v>12</v>
      </c>
      <c r="B84" s="3"/>
      <c r="C84" s="93">
        <v>40.27940915682516</v>
      </c>
      <c r="D84" s="18"/>
      <c r="E84" s="93">
        <v>56.056072507023558</v>
      </c>
      <c r="F84" s="18"/>
      <c r="G84" s="93">
        <v>63.503296083432858</v>
      </c>
      <c r="H84" s="18"/>
      <c r="I84" s="93">
        <v>59.973665101945237</v>
      </c>
      <c r="J84" s="81"/>
      <c r="K84" s="93">
        <v>55.162742596179726</v>
      </c>
    </row>
    <row r="85" spans="1:11" ht="18" customHeight="1" x14ac:dyDescent="0.25">
      <c r="A85" s="48" t="s">
        <v>54</v>
      </c>
      <c r="B85" s="3"/>
      <c r="C85" s="94">
        <v>120.7852712862569</v>
      </c>
      <c r="D85" s="18"/>
      <c r="E85" s="94">
        <v>140.63433538236649</v>
      </c>
      <c r="F85" s="18"/>
      <c r="G85" s="94">
        <v>157.77515702527791</v>
      </c>
      <c r="H85" s="18"/>
      <c r="I85" s="94">
        <v>160.82844905668873</v>
      </c>
      <c r="J85" s="81"/>
      <c r="K85" s="94">
        <v>147.83985295163367</v>
      </c>
    </row>
    <row r="86" spans="1:11" ht="18" customHeight="1" x14ac:dyDescent="0.25">
      <c r="A86" s="50" t="s">
        <v>53</v>
      </c>
      <c r="B86" s="3"/>
      <c r="C86" s="94">
        <v>48.651593622572676</v>
      </c>
      <c r="D86" s="18"/>
      <c r="E86" s="94">
        <v>78.83408501171003</v>
      </c>
      <c r="F86" s="18"/>
      <c r="G86" s="94">
        <v>100.19242511186336</v>
      </c>
      <c r="H86" s="18"/>
      <c r="I86" s="94">
        <v>96.454715425911104</v>
      </c>
      <c r="J86" s="81"/>
      <c r="K86" s="94">
        <v>81.552517538280298</v>
      </c>
    </row>
    <row r="87" spans="1:11" ht="18" customHeight="1" x14ac:dyDescent="0.25">
      <c r="A87" s="48" t="s">
        <v>52</v>
      </c>
      <c r="B87" s="3"/>
      <c r="C87" s="93">
        <v>-46.342045248012461</v>
      </c>
      <c r="D87" s="18"/>
      <c r="E87" s="93">
        <v>274.61841995843434</v>
      </c>
      <c r="F87" s="18"/>
      <c r="G87" s="93">
        <v>134.74686377530949</v>
      </c>
      <c r="H87" s="18"/>
      <c r="I87" s="93">
        <v>143.56293416297962</v>
      </c>
      <c r="J87" s="81"/>
      <c r="K87" s="93">
        <v>67.726293111973632</v>
      </c>
    </row>
    <row r="88" spans="1:11" ht="18" customHeight="1" x14ac:dyDescent="0.25">
      <c r="A88" s="3"/>
      <c r="B88" s="3"/>
      <c r="C88" s="28"/>
      <c r="D88" s="18"/>
      <c r="E88" s="28"/>
      <c r="F88" s="18"/>
      <c r="G88" s="3"/>
      <c r="H88" s="18"/>
      <c r="I88" s="78"/>
      <c r="J88" s="79"/>
      <c r="K88" s="78"/>
    </row>
    <row r="89" spans="1:1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8" customHeight="1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</sheetData>
  <mergeCells count="3">
    <mergeCell ref="A91:K91"/>
    <mergeCell ref="A92:K92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&amp;C&amp;"Arial,Bold"&amp;10J-&amp;P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C0F7-600C-46D5-8AC0-2241528CAB47}">
  <sheetPr>
    <tabColor theme="0" tint="-0.249977111117893"/>
    <pageSetUpPr fitToPage="1"/>
  </sheetPr>
  <dimension ref="A1:K92"/>
  <sheetViews>
    <sheetView view="pageBreakPreview" zoomScale="112" zoomScaleNormal="100" zoomScaleSheetLayoutView="112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8.5703125" customWidth="1"/>
    <col min="4" max="4" width="3.7109375" customWidth="1"/>
    <col min="5" max="5" width="18.5703125" customWidth="1"/>
    <col min="6" max="6" width="3.7109375" customWidth="1"/>
    <col min="7" max="7" width="18.5703125" customWidth="1"/>
    <col min="8" max="8" width="3.7109375" customWidth="1"/>
    <col min="9" max="9" width="18.5703125" customWidth="1"/>
    <col min="10" max="10" width="3.7109375" customWidth="1"/>
    <col min="11" max="11" width="18.5703125" customWidth="1"/>
  </cols>
  <sheetData>
    <row r="1" spans="1:11" ht="22.5" customHeight="1" x14ac:dyDescent="0.3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3"/>
      <c r="B2" s="3"/>
      <c r="C2" s="3"/>
      <c r="D2" s="18"/>
      <c r="E2" s="18"/>
      <c r="F2" s="18"/>
      <c r="G2" s="18"/>
      <c r="H2" s="18"/>
      <c r="I2" s="18"/>
      <c r="J2" s="18"/>
      <c r="K2" s="18"/>
    </row>
    <row r="3" spans="1:11" ht="18" customHeight="1" x14ac:dyDescent="0.3">
      <c r="A3" s="3"/>
      <c r="B3" s="3"/>
      <c r="C3" s="13">
        <v>2022</v>
      </c>
      <c r="D3" s="57"/>
      <c r="E3" s="13">
        <f>$C$3</f>
        <v>2022</v>
      </c>
      <c r="F3" s="56"/>
      <c r="G3" s="13">
        <f>$C$3</f>
        <v>2022</v>
      </c>
      <c r="H3" s="56"/>
      <c r="I3" s="13">
        <f>$C$3</f>
        <v>2022</v>
      </c>
      <c r="J3" s="56"/>
      <c r="K3" s="13">
        <f>$C$3</f>
        <v>2022</v>
      </c>
    </row>
    <row r="4" spans="1:11" ht="18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1" ht="18" customHeight="1" x14ac:dyDescent="0.25">
      <c r="A5" s="3" t="s">
        <v>122</v>
      </c>
      <c r="B5" s="3"/>
      <c r="C5" s="76"/>
      <c r="D5" s="18"/>
      <c r="E5" s="76"/>
      <c r="F5" s="54"/>
      <c r="G5" s="76"/>
      <c r="H5" s="54"/>
      <c r="I5" s="76"/>
      <c r="J5" s="54"/>
      <c r="K5" s="76"/>
    </row>
    <row r="6" spans="1:11" ht="18" customHeight="1" x14ac:dyDescent="0.25">
      <c r="A6" s="48" t="s">
        <v>12</v>
      </c>
      <c r="B6" s="3"/>
      <c r="C6" s="97">
        <v>58.877043885106858</v>
      </c>
      <c r="D6" s="18"/>
      <c r="E6" s="96">
        <v>73.447143842785735</v>
      </c>
      <c r="F6" s="54"/>
      <c r="G6" s="96">
        <v>67.230416906226296</v>
      </c>
      <c r="H6" s="54"/>
      <c r="I6" s="96">
        <v>67.601560349448732</v>
      </c>
      <c r="J6" s="81"/>
      <c r="K6" s="96">
        <v>66.726451910682002</v>
      </c>
    </row>
    <row r="7" spans="1:11" ht="18" customHeight="1" x14ac:dyDescent="0.25">
      <c r="A7" s="48" t="s">
        <v>54</v>
      </c>
      <c r="B7" s="3"/>
      <c r="C7" s="99">
        <v>329.45060035011738</v>
      </c>
      <c r="D7" s="18"/>
      <c r="E7" s="98">
        <v>311.05757919372616</v>
      </c>
      <c r="F7" s="54"/>
      <c r="G7" s="98">
        <v>266.65199024135546</v>
      </c>
      <c r="H7" s="54"/>
      <c r="I7" s="98">
        <v>297.39762146387625</v>
      </c>
      <c r="J7" s="81"/>
      <c r="K7" s="98">
        <v>299.81998544684944</v>
      </c>
    </row>
    <row r="8" spans="1:11" ht="18" customHeight="1" x14ac:dyDescent="0.25">
      <c r="A8" s="50" t="s">
        <v>53</v>
      </c>
      <c r="B8" s="3"/>
      <c r="C8" s="99">
        <v>193.97077454788663</v>
      </c>
      <c r="D8" s="18"/>
      <c r="E8" s="98">
        <v>228.46290762430317</v>
      </c>
      <c r="F8" s="54"/>
      <c r="G8" s="98">
        <v>179.27124472801316</v>
      </c>
      <c r="H8" s="54"/>
      <c r="I8" s="98">
        <v>201.04543255172743</v>
      </c>
      <c r="J8" s="81"/>
      <c r="K8" s="98">
        <v>200.05923840780579</v>
      </c>
    </row>
    <row r="9" spans="1:11" ht="18" customHeight="1" x14ac:dyDescent="0.25">
      <c r="A9" s="48" t="s">
        <v>52</v>
      </c>
      <c r="B9" s="3"/>
      <c r="C9" s="97">
        <v>131.02100332912056</v>
      </c>
      <c r="D9" s="18"/>
      <c r="E9" s="96">
        <v>82.019676476955567</v>
      </c>
      <c r="F9" s="54"/>
      <c r="G9" s="96">
        <v>31.985289084489636</v>
      </c>
      <c r="H9" s="54"/>
      <c r="I9" s="96">
        <v>21.970488099221324</v>
      </c>
      <c r="J9" s="81"/>
      <c r="K9" s="96">
        <v>56.960376199340345</v>
      </c>
    </row>
    <row r="10" spans="1:11" ht="18" customHeight="1" x14ac:dyDescent="0.25">
      <c r="A10" s="3"/>
      <c r="B10" s="3"/>
      <c r="C10" s="101"/>
      <c r="D10" s="18"/>
      <c r="E10" s="100"/>
      <c r="F10" s="54"/>
      <c r="G10" s="100"/>
      <c r="H10" s="54"/>
      <c r="I10" s="100"/>
      <c r="J10" s="81"/>
      <c r="K10" s="100"/>
    </row>
    <row r="11" spans="1:11" ht="18" customHeight="1" x14ac:dyDescent="0.25">
      <c r="A11" s="3" t="s">
        <v>121</v>
      </c>
      <c r="B11" s="3"/>
      <c r="C11" s="101"/>
      <c r="D11" s="18"/>
      <c r="E11" s="100"/>
      <c r="F11" s="54"/>
      <c r="G11" s="100"/>
      <c r="H11" s="54"/>
      <c r="I11" s="100"/>
      <c r="J11" s="81"/>
      <c r="K11" s="100"/>
    </row>
    <row r="12" spans="1:11" ht="18" customHeight="1" x14ac:dyDescent="0.25">
      <c r="A12" s="48" t="s">
        <v>12</v>
      </c>
      <c r="B12" s="3"/>
      <c r="C12" s="97">
        <v>56.685084395745122</v>
      </c>
      <c r="D12" s="18"/>
      <c r="E12" s="96">
        <v>69.978960807556561</v>
      </c>
      <c r="F12" s="54"/>
      <c r="G12" s="96">
        <v>64.718349292888959</v>
      </c>
      <c r="H12" s="54"/>
      <c r="I12" s="96">
        <v>64.00072512400844</v>
      </c>
      <c r="J12" s="81"/>
      <c r="K12" s="96">
        <v>64.040908172585489</v>
      </c>
    </row>
    <row r="13" spans="1:11" ht="18" customHeight="1" x14ac:dyDescent="0.25">
      <c r="A13" s="48" t="s">
        <v>54</v>
      </c>
      <c r="B13" s="3"/>
      <c r="C13" s="99">
        <v>553.5673676753139</v>
      </c>
      <c r="D13" s="18"/>
      <c r="E13" s="98">
        <v>512.39832508471522</v>
      </c>
      <c r="F13" s="54"/>
      <c r="G13" s="98">
        <v>471.22818399162117</v>
      </c>
      <c r="H13" s="54"/>
      <c r="I13" s="98">
        <v>511.53003966310928</v>
      </c>
      <c r="J13" s="81"/>
      <c r="K13" s="98">
        <v>506.91917645124909</v>
      </c>
    </row>
    <row r="14" spans="1:11" ht="18" customHeight="1" x14ac:dyDescent="0.25">
      <c r="A14" s="50" t="s">
        <v>53</v>
      </c>
      <c r="B14" s="3"/>
      <c r="C14" s="99">
        <v>313.79012955405636</v>
      </c>
      <c r="D14" s="18"/>
      <c r="E14" s="98">
        <v>358.57102308960907</v>
      </c>
      <c r="F14" s="54"/>
      <c r="G14" s="98">
        <v>304.97110208223484</v>
      </c>
      <c r="H14" s="54"/>
      <c r="I14" s="98">
        <v>327.3829346115179</v>
      </c>
      <c r="J14" s="81"/>
      <c r="K14" s="98">
        <v>324.63564430037104</v>
      </c>
    </row>
    <row r="15" spans="1:11" ht="18" customHeight="1" x14ac:dyDescent="0.25">
      <c r="A15" s="48" t="s">
        <v>52</v>
      </c>
      <c r="B15" s="3"/>
      <c r="C15" s="97">
        <v>111.42294731147197</v>
      </c>
      <c r="D15" s="18"/>
      <c r="E15" s="96">
        <v>58.644912286899412</v>
      </c>
      <c r="F15" s="54"/>
      <c r="G15" s="96">
        <v>19.997094998414806</v>
      </c>
      <c r="H15" s="54"/>
      <c r="I15" s="96">
        <v>11.964799197725148</v>
      </c>
      <c r="J15" s="81"/>
      <c r="K15" s="96">
        <v>41.782940410561523</v>
      </c>
    </row>
    <row r="16" spans="1:11" ht="18" customHeight="1" x14ac:dyDescent="0.25">
      <c r="A16" s="3"/>
      <c r="B16" s="3"/>
      <c r="C16" s="101"/>
      <c r="D16" s="18"/>
      <c r="E16" s="100"/>
      <c r="F16" s="54"/>
      <c r="G16" s="100"/>
      <c r="H16" s="54"/>
      <c r="I16" s="100"/>
      <c r="J16" s="81"/>
      <c r="K16" s="100"/>
    </row>
    <row r="17" spans="1:11" ht="18" customHeight="1" x14ac:dyDescent="0.25">
      <c r="A17" s="3" t="s">
        <v>120</v>
      </c>
      <c r="B17" s="3"/>
      <c r="C17" s="101"/>
      <c r="D17" s="18"/>
      <c r="E17" s="100"/>
      <c r="F17" s="54"/>
      <c r="G17" s="100"/>
      <c r="H17" s="54"/>
      <c r="I17" s="100"/>
      <c r="J17" s="81"/>
      <c r="K17" s="100"/>
    </row>
    <row r="18" spans="1:11" ht="18" customHeight="1" x14ac:dyDescent="0.25">
      <c r="A18" s="48" t="s">
        <v>12</v>
      </c>
      <c r="B18" s="3"/>
      <c r="C18" s="97">
        <v>50.654051431344001</v>
      </c>
      <c r="D18" s="18"/>
      <c r="E18" s="96">
        <v>70.385143241038435</v>
      </c>
      <c r="F18" s="54"/>
      <c r="G18" s="96">
        <v>66.295199617642226</v>
      </c>
      <c r="H18" s="54"/>
      <c r="I18" s="96">
        <v>61.980367034847021</v>
      </c>
      <c r="J18" s="81"/>
      <c r="K18" s="96">
        <v>62.336222346049006</v>
      </c>
    </row>
    <row r="19" spans="1:11" ht="18" customHeight="1" x14ac:dyDescent="0.25">
      <c r="A19" s="48" t="s">
        <v>54</v>
      </c>
      <c r="B19" s="3"/>
      <c r="C19" s="99">
        <v>419.41728013434533</v>
      </c>
      <c r="D19" s="18"/>
      <c r="E19" s="98">
        <v>362.59863626917678</v>
      </c>
      <c r="F19" s="54"/>
      <c r="G19" s="98">
        <v>325.84622404840758</v>
      </c>
      <c r="H19" s="54"/>
      <c r="I19" s="98">
        <v>373.37001694565521</v>
      </c>
      <c r="J19" s="81"/>
      <c r="K19" s="98">
        <v>366.44704426681039</v>
      </c>
    </row>
    <row r="20" spans="1:11" ht="18" customHeight="1" x14ac:dyDescent="0.25">
      <c r="A20" s="50" t="s">
        <v>53</v>
      </c>
      <c r="B20" s="3"/>
      <c r="C20" s="99">
        <v>212.45184479119544</v>
      </c>
      <c r="D20" s="18"/>
      <c r="E20" s="98">
        <v>255.21556952811201</v>
      </c>
      <c r="F20" s="54"/>
      <c r="G20" s="98">
        <v>216.02040467944153</v>
      </c>
      <c r="H20" s="54"/>
      <c r="I20" s="98">
        <v>231.41610690098761</v>
      </c>
      <c r="J20" s="81"/>
      <c r="K20" s="98">
        <v>228.42924429468354</v>
      </c>
    </row>
    <row r="21" spans="1:11" ht="18" customHeight="1" x14ac:dyDescent="0.25">
      <c r="A21" s="48" t="s">
        <v>52</v>
      </c>
      <c r="B21" s="3"/>
      <c r="C21" s="97">
        <v>115.13856656910362</v>
      </c>
      <c r="D21" s="18"/>
      <c r="E21" s="96">
        <v>91.499270278521507</v>
      </c>
      <c r="F21" s="54"/>
      <c r="G21" s="96">
        <v>41.425050630775822</v>
      </c>
      <c r="H21" s="54"/>
      <c r="I21" s="96">
        <v>15.340760001924647</v>
      </c>
      <c r="J21" s="81"/>
      <c r="K21" s="96">
        <v>55.952272267184625</v>
      </c>
    </row>
    <row r="22" spans="1:11" ht="18" customHeight="1" x14ac:dyDescent="0.25">
      <c r="A22" s="3"/>
      <c r="B22" s="3"/>
      <c r="C22" s="101"/>
      <c r="D22" s="18"/>
      <c r="E22" s="100"/>
      <c r="F22" s="54"/>
      <c r="G22" s="100"/>
      <c r="H22" s="54"/>
      <c r="I22" s="100"/>
      <c r="J22" s="81"/>
      <c r="K22" s="100"/>
    </row>
    <row r="23" spans="1:11" ht="18" customHeight="1" x14ac:dyDescent="0.25">
      <c r="A23" s="3" t="s">
        <v>134</v>
      </c>
      <c r="B23" s="3"/>
      <c r="C23" s="101"/>
      <c r="D23" s="18"/>
      <c r="E23" s="100"/>
      <c r="F23" s="54"/>
      <c r="G23" s="100"/>
      <c r="H23" s="54"/>
      <c r="I23" s="100"/>
      <c r="J23" s="81"/>
      <c r="K23" s="100"/>
    </row>
    <row r="24" spans="1:11" ht="18" customHeight="1" x14ac:dyDescent="0.25">
      <c r="A24" s="48" t="s">
        <v>12</v>
      </c>
      <c r="B24" s="3"/>
      <c r="C24" s="97">
        <v>57.314400023577605</v>
      </c>
      <c r="D24" s="18"/>
      <c r="E24" s="96">
        <v>71.989224239267571</v>
      </c>
      <c r="F24" s="54"/>
      <c r="G24" s="96">
        <v>66.933405276904551</v>
      </c>
      <c r="H24" s="54"/>
      <c r="I24" s="96">
        <v>66.246885349557786</v>
      </c>
      <c r="J24" s="81"/>
      <c r="K24" s="96">
        <v>65.647629553175662</v>
      </c>
    </row>
    <row r="25" spans="1:11" ht="18" customHeight="1" x14ac:dyDescent="0.25">
      <c r="A25" s="48" t="s">
        <v>54</v>
      </c>
      <c r="B25" s="3"/>
      <c r="C25" s="99">
        <v>438.90017508734826</v>
      </c>
      <c r="D25" s="18"/>
      <c r="E25" s="98">
        <v>399.27556572010997</v>
      </c>
      <c r="F25" s="54"/>
      <c r="G25" s="98">
        <v>358.16771504000963</v>
      </c>
      <c r="H25" s="54"/>
      <c r="I25" s="98">
        <v>404.02181465017082</v>
      </c>
      <c r="J25" s="81"/>
      <c r="K25" s="98">
        <v>396.99600404824952</v>
      </c>
    </row>
    <row r="26" spans="1:11" ht="18" customHeight="1" x14ac:dyDescent="0.25">
      <c r="A26" s="50" t="s">
        <v>53</v>
      </c>
      <c r="B26" s="3"/>
      <c r="C26" s="99">
        <v>251.5530020537453</v>
      </c>
      <c r="D26" s="18"/>
      <c r="E26" s="98">
        <v>287.43538233885414</v>
      </c>
      <c r="F26" s="54"/>
      <c r="G26" s="98">
        <v>239.73384827875827</v>
      </c>
      <c r="H26" s="54"/>
      <c r="I26" s="98">
        <v>267.65186833850152</v>
      </c>
      <c r="J26" s="81"/>
      <c r="K26" s="98">
        <v>260.61846607850504</v>
      </c>
    </row>
    <row r="27" spans="1:11" ht="18" customHeight="1" x14ac:dyDescent="0.25">
      <c r="A27" s="48" t="s">
        <v>52</v>
      </c>
      <c r="B27" s="3"/>
      <c r="C27" s="97">
        <v>122.60067971112203</v>
      </c>
      <c r="D27" s="18"/>
      <c r="E27" s="96">
        <v>77.417885459458375</v>
      </c>
      <c r="F27" s="54"/>
      <c r="G27" s="96">
        <v>29.448374864871607</v>
      </c>
      <c r="H27" s="54"/>
      <c r="I27" s="96">
        <v>17.297387033998945</v>
      </c>
      <c r="J27" s="81"/>
      <c r="K27" s="96">
        <v>51.842439566402511</v>
      </c>
    </row>
    <row r="28" spans="1:11" ht="18" customHeight="1" x14ac:dyDescent="0.25">
      <c r="A28" s="3"/>
      <c r="B28" s="3"/>
      <c r="C28" s="101"/>
      <c r="D28" s="18"/>
      <c r="E28" s="100"/>
      <c r="F28" s="54"/>
      <c r="G28" s="100"/>
      <c r="H28" s="54"/>
      <c r="I28" s="100"/>
      <c r="J28" s="81"/>
      <c r="K28" s="100"/>
    </row>
    <row r="29" spans="1:11" ht="18" customHeight="1" x14ac:dyDescent="0.25">
      <c r="A29" s="3" t="s">
        <v>118</v>
      </c>
      <c r="B29" s="3"/>
      <c r="C29" s="101"/>
      <c r="D29" s="18"/>
      <c r="E29" s="100"/>
      <c r="F29" s="54"/>
      <c r="G29" s="100"/>
      <c r="H29" s="54"/>
      <c r="I29" s="100"/>
      <c r="J29" s="81"/>
      <c r="K29" s="100"/>
    </row>
    <row r="30" spans="1:11" ht="18" customHeight="1" x14ac:dyDescent="0.25">
      <c r="A30" s="48" t="s">
        <v>12</v>
      </c>
      <c r="B30" s="3"/>
      <c r="C30" s="97">
        <v>51.199405828659728</v>
      </c>
      <c r="D30" s="18"/>
      <c r="E30" s="96">
        <v>68.921742713967234</v>
      </c>
      <c r="F30" s="54"/>
      <c r="G30" s="96">
        <v>68.328572703740065</v>
      </c>
      <c r="H30" s="54"/>
      <c r="I30" s="96">
        <v>62.077732024260399</v>
      </c>
      <c r="J30" s="81"/>
      <c r="K30" s="96">
        <v>62.736915346521918</v>
      </c>
    </row>
    <row r="31" spans="1:11" ht="18" customHeight="1" x14ac:dyDescent="0.25">
      <c r="A31" s="48" t="s">
        <v>54</v>
      </c>
      <c r="B31" s="3"/>
      <c r="C31" s="99">
        <v>183.87877883790921</v>
      </c>
      <c r="D31" s="18"/>
      <c r="E31" s="98">
        <v>201.1959168956993</v>
      </c>
      <c r="F31" s="54"/>
      <c r="G31" s="98">
        <v>197.68181184898856</v>
      </c>
      <c r="H31" s="54"/>
      <c r="I31" s="98">
        <v>197.73363758678099</v>
      </c>
      <c r="J31" s="81"/>
      <c r="K31" s="98">
        <v>195.90902891754178</v>
      </c>
    </row>
    <row r="32" spans="1:11" ht="18" customHeight="1" x14ac:dyDescent="0.25">
      <c r="A32" s="50" t="s">
        <v>53</v>
      </c>
      <c r="B32" s="3"/>
      <c r="C32" s="99">
        <v>94.144842210004825</v>
      </c>
      <c r="D32" s="18"/>
      <c r="E32" s="98">
        <v>138.66773219386118</v>
      </c>
      <c r="F32" s="54"/>
      <c r="G32" s="98">
        <v>135.0731605313068</v>
      </c>
      <c r="H32" s="54"/>
      <c r="I32" s="98">
        <v>122.74855766294414</v>
      </c>
      <c r="J32" s="81"/>
      <c r="K32" s="98">
        <v>122.90728162819133</v>
      </c>
    </row>
    <row r="33" spans="1:11" ht="18" customHeight="1" x14ac:dyDescent="0.25">
      <c r="A33" s="48" t="s">
        <v>52</v>
      </c>
      <c r="B33" s="3"/>
      <c r="C33" s="97">
        <v>157.90587612443744</v>
      </c>
      <c r="D33" s="18"/>
      <c r="E33" s="96">
        <v>103.76444266926039</v>
      </c>
      <c r="F33" s="54"/>
      <c r="G33" s="96">
        <v>43.609818103634183</v>
      </c>
      <c r="H33" s="54"/>
      <c r="I33" s="96">
        <v>34.99348097980058</v>
      </c>
      <c r="J33" s="81"/>
      <c r="K33" s="96">
        <v>69.193708451009101</v>
      </c>
    </row>
    <row r="34" spans="1:11" ht="18" customHeight="1" x14ac:dyDescent="0.25">
      <c r="A34" s="48"/>
      <c r="B34" s="3"/>
      <c r="C34" s="101"/>
      <c r="D34" s="18"/>
      <c r="E34" s="100"/>
      <c r="F34" s="54"/>
      <c r="G34" s="100"/>
      <c r="H34" s="54"/>
      <c r="I34" s="100"/>
      <c r="J34" s="81"/>
      <c r="K34" s="100"/>
    </row>
    <row r="35" spans="1:11" ht="18" customHeight="1" x14ac:dyDescent="0.25">
      <c r="A35" s="3" t="s">
        <v>117</v>
      </c>
      <c r="B35" s="3"/>
      <c r="C35" s="101"/>
      <c r="D35" s="18"/>
      <c r="E35" s="100"/>
      <c r="F35" s="54"/>
      <c r="G35" s="100"/>
      <c r="H35" s="54"/>
      <c r="I35" s="100"/>
      <c r="J35" s="81"/>
      <c r="K35" s="100"/>
    </row>
    <row r="36" spans="1:11" ht="18" customHeight="1" x14ac:dyDescent="0.25">
      <c r="A36" s="48" t="s">
        <v>12</v>
      </c>
      <c r="B36" s="3"/>
      <c r="C36" s="97">
        <v>50.103961878989367</v>
      </c>
      <c r="D36" s="18"/>
      <c r="E36" s="96">
        <v>65.61633872298664</v>
      </c>
      <c r="F36" s="54"/>
      <c r="G36" s="96">
        <v>65.350443266873256</v>
      </c>
      <c r="H36" s="54"/>
      <c r="I36" s="96">
        <v>59.851538969525578</v>
      </c>
      <c r="J36" s="81"/>
      <c r="K36" s="96">
        <v>60.201790720731921</v>
      </c>
    </row>
    <row r="37" spans="1:11" ht="18" customHeight="1" x14ac:dyDescent="0.25">
      <c r="A37" s="48" t="s">
        <v>54</v>
      </c>
      <c r="B37" s="3"/>
      <c r="C37" s="99">
        <v>166.13093303874697</v>
      </c>
      <c r="D37" s="18"/>
      <c r="E37" s="98">
        <v>182.64522951004435</v>
      </c>
      <c r="F37" s="54"/>
      <c r="G37" s="98">
        <v>181.88302473044885</v>
      </c>
      <c r="H37" s="54"/>
      <c r="I37" s="98">
        <v>178.16196531292559</v>
      </c>
      <c r="J37" s="81"/>
      <c r="K37" s="98">
        <v>176.84154017575912</v>
      </c>
    </row>
    <row r="38" spans="1:11" ht="18" customHeight="1" x14ac:dyDescent="0.25">
      <c r="A38" s="50" t="s">
        <v>53</v>
      </c>
      <c r="B38" s="3"/>
      <c r="C38" s="99">
        <v>83.238179358943128</v>
      </c>
      <c r="D38" s="18"/>
      <c r="E38" s="98">
        <v>119.84511245668705</v>
      </c>
      <c r="F38" s="54"/>
      <c r="G38" s="98">
        <v>118.86136288854505</v>
      </c>
      <c r="H38" s="54"/>
      <c r="I38" s="98">
        <v>106.6326780981383</v>
      </c>
      <c r="J38" s="81"/>
      <c r="K38" s="98">
        <v>106.46177392392956</v>
      </c>
    </row>
    <row r="39" spans="1:11" ht="18" customHeight="1" x14ac:dyDescent="0.25">
      <c r="A39" s="48" t="s">
        <v>52</v>
      </c>
      <c r="B39" s="3"/>
      <c r="C39" s="97">
        <v>176.97917396641486</v>
      </c>
      <c r="D39" s="18"/>
      <c r="E39" s="96">
        <v>112.01615799244192</v>
      </c>
      <c r="F39" s="54"/>
      <c r="G39" s="96">
        <v>43.265392085167171</v>
      </c>
      <c r="H39" s="54"/>
      <c r="I39" s="96">
        <v>37.510615488562088</v>
      </c>
      <c r="J39" s="81"/>
      <c r="K39" s="96">
        <v>70.796369793684988</v>
      </c>
    </row>
    <row r="40" spans="1:11" ht="18" customHeight="1" x14ac:dyDescent="0.25">
      <c r="A40" s="48"/>
      <c r="B40" s="3"/>
      <c r="C40" s="101"/>
      <c r="D40" s="18"/>
      <c r="E40" s="100"/>
      <c r="F40" s="54"/>
      <c r="G40" s="100"/>
      <c r="H40" s="54"/>
      <c r="I40" s="100"/>
      <c r="J40" s="81"/>
      <c r="K40" s="100"/>
    </row>
    <row r="41" spans="1:11" ht="18" customHeight="1" x14ac:dyDescent="0.25">
      <c r="A41" s="3" t="s">
        <v>116</v>
      </c>
      <c r="B41" s="3"/>
      <c r="C41" s="101"/>
      <c r="D41" s="18"/>
      <c r="E41" s="100"/>
      <c r="F41" s="54"/>
      <c r="G41" s="100"/>
      <c r="H41" s="54"/>
      <c r="I41" s="100"/>
      <c r="J41" s="81"/>
      <c r="K41" s="100"/>
    </row>
    <row r="42" spans="1:11" ht="18" customHeight="1" x14ac:dyDescent="0.25">
      <c r="A42" s="48" t="s">
        <v>12</v>
      </c>
      <c r="B42" s="3"/>
      <c r="C42" s="97">
        <v>54.468851761665405</v>
      </c>
      <c r="D42" s="18"/>
      <c r="E42" s="96">
        <v>71.548183421610119</v>
      </c>
      <c r="F42" s="54"/>
      <c r="G42" s="96">
        <v>69.654958538806085</v>
      </c>
      <c r="H42" s="54"/>
      <c r="I42" s="96">
        <v>64.973358805155826</v>
      </c>
      <c r="J42" s="81"/>
      <c r="K42" s="96">
        <v>65.201093633367364</v>
      </c>
    </row>
    <row r="43" spans="1:11" ht="18" customHeight="1" x14ac:dyDescent="0.25">
      <c r="A43" s="48" t="s">
        <v>54</v>
      </c>
      <c r="B43" s="3"/>
      <c r="C43" s="99">
        <v>212.91906263456562</v>
      </c>
      <c r="D43" s="18"/>
      <c r="E43" s="98">
        <v>229.44275281534334</v>
      </c>
      <c r="F43" s="54"/>
      <c r="G43" s="98">
        <v>225.5921325505096</v>
      </c>
      <c r="H43" s="54"/>
      <c r="I43" s="98">
        <v>228.48904623244329</v>
      </c>
      <c r="J43" s="81"/>
      <c r="K43" s="98">
        <v>224.76241629062207</v>
      </c>
    </row>
    <row r="44" spans="1:11" ht="18" customHeight="1" x14ac:dyDescent="0.25">
      <c r="A44" s="50" t="s">
        <v>53</v>
      </c>
      <c r="B44" s="3"/>
      <c r="C44" s="99">
        <v>115.97456859874906</v>
      </c>
      <c r="D44" s="18"/>
      <c r="E44" s="98">
        <v>164.16212163191338</v>
      </c>
      <c r="F44" s="54"/>
      <c r="G44" s="98">
        <v>157.13610639486595</v>
      </c>
      <c r="H44" s="54"/>
      <c r="I44" s="98">
        <v>148.45700783908376</v>
      </c>
      <c r="J44" s="81"/>
      <c r="K44" s="98">
        <v>146.54755349826743</v>
      </c>
    </row>
    <row r="45" spans="1:11" ht="18" customHeight="1" x14ac:dyDescent="0.25">
      <c r="A45" s="48" t="s">
        <v>52</v>
      </c>
      <c r="B45" s="3"/>
      <c r="C45" s="97">
        <v>179.44210443965335</v>
      </c>
      <c r="D45" s="18"/>
      <c r="E45" s="96">
        <v>113.85199402482435</v>
      </c>
      <c r="F45" s="54"/>
      <c r="G45" s="96">
        <v>41.854482265769761</v>
      </c>
      <c r="H45" s="54"/>
      <c r="I45" s="96">
        <v>30.958462459427761</v>
      </c>
      <c r="J45" s="81"/>
      <c r="K45" s="96">
        <v>70.662264080945846</v>
      </c>
    </row>
    <row r="46" spans="1:11" ht="18" customHeight="1" x14ac:dyDescent="0.25">
      <c r="A46" s="48"/>
      <c r="B46" s="3"/>
      <c r="C46" s="101"/>
      <c r="D46" s="18"/>
      <c r="E46" s="100"/>
      <c r="F46" s="54"/>
      <c r="G46" s="100"/>
      <c r="H46" s="54"/>
      <c r="I46" s="100"/>
      <c r="J46" s="81"/>
      <c r="K46" s="100"/>
    </row>
    <row r="47" spans="1:11" ht="18" customHeight="1" x14ac:dyDescent="0.25">
      <c r="A47" s="3" t="s">
        <v>133</v>
      </c>
      <c r="B47" s="3"/>
      <c r="C47" s="97"/>
      <c r="D47" s="18"/>
      <c r="E47" s="96"/>
      <c r="F47" s="54"/>
      <c r="G47" s="96"/>
      <c r="H47" s="54"/>
      <c r="I47" s="96"/>
      <c r="J47" s="81"/>
      <c r="K47" s="96"/>
    </row>
    <row r="48" spans="1:11" ht="18" customHeight="1" x14ac:dyDescent="0.25">
      <c r="A48" s="48" t="s">
        <v>12</v>
      </c>
      <c r="B48" s="3"/>
      <c r="C48" s="97">
        <v>51.742646262191336</v>
      </c>
      <c r="D48" s="18"/>
      <c r="E48" s="96">
        <v>68.95219049510834</v>
      </c>
      <c r="F48" s="54"/>
      <c r="G48" s="96">
        <v>68.341765188812019</v>
      </c>
      <c r="H48" s="54"/>
      <c r="I48" s="96">
        <v>63.107080179961187</v>
      </c>
      <c r="J48" s="81"/>
      <c r="K48" s="96">
        <v>63.099869659546151</v>
      </c>
    </row>
    <row r="49" spans="1:11" ht="18" customHeight="1" x14ac:dyDescent="0.25">
      <c r="A49" s="48" t="s">
        <v>54</v>
      </c>
      <c r="B49" s="3"/>
      <c r="C49" s="99">
        <v>192.20492166243011</v>
      </c>
      <c r="D49" s="18"/>
      <c r="E49" s="98">
        <v>208.00194480153584</v>
      </c>
      <c r="F49" s="54"/>
      <c r="G49" s="98">
        <v>203.7985361829877</v>
      </c>
      <c r="H49" s="54"/>
      <c r="I49" s="98">
        <v>205.9928206549674</v>
      </c>
      <c r="J49" s="81"/>
      <c r="K49" s="98">
        <v>203.01247073139425</v>
      </c>
    </row>
    <row r="50" spans="1:11" ht="18" customHeight="1" x14ac:dyDescent="0.25">
      <c r="A50" s="50" t="s">
        <v>53</v>
      </c>
      <c r="B50" s="3"/>
      <c r="C50" s="99">
        <v>99.451912714313195</v>
      </c>
      <c r="D50" s="18"/>
      <c r="E50" s="98">
        <v>143.42189721308509</v>
      </c>
      <c r="F50" s="54"/>
      <c r="G50" s="98">
        <v>139.27951705641357</v>
      </c>
      <c r="H50" s="54"/>
      <c r="I50" s="98">
        <v>129.9960544956939</v>
      </c>
      <c r="J50" s="81"/>
      <c r="K50" s="98">
        <v>128.10060442413405</v>
      </c>
    </row>
    <row r="51" spans="1:11" ht="18" customHeight="1" x14ac:dyDescent="0.25">
      <c r="A51" s="48" t="s">
        <v>52</v>
      </c>
      <c r="B51" s="3"/>
      <c r="C51" s="97">
        <v>159.63107077458156</v>
      </c>
      <c r="D51" s="18"/>
      <c r="E51" s="96">
        <v>102.86133698505797</v>
      </c>
      <c r="F51" s="54"/>
      <c r="G51" s="96">
        <v>40.03509826298265</v>
      </c>
      <c r="H51" s="54"/>
      <c r="I51" s="96">
        <v>32.64544086379987</v>
      </c>
      <c r="J51" s="81"/>
      <c r="K51" s="96">
        <v>66.439621094367212</v>
      </c>
    </row>
    <row r="52" spans="1:11" ht="18" customHeight="1" x14ac:dyDescent="0.25">
      <c r="A52" s="3"/>
      <c r="B52" s="3"/>
      <c r="C52" s="101"/>
      <c r="D52" s="18"/>
      <c r="E52" s="100"/>
      <c r="F52" s="54"/>
      <c r="G52" s="100"/>
      <c r="H52" s="54"/>
      <c r="I52" s="100"/>
      <c r="J52" s="81"/>
      <c r="K52" s="100"/>
    </row>
    <row r="53" spans="1:11" ht="18" customHeight="1" x14ac:dyDescent="0.25">
      <c r="A53" s="3" t="s">
        <v>132</v>
      </c>
      <c r="B53" s="3"/>
      <c r="C53" s="101"/>
      <c r="D53" s="18"/>
      <c r="E53" s="100"/>
      <c r="F53" s="54"/>
      <c r="G53" s="100"/>
      <c r="H53" s="54"/>
      <c r="I53" s="100"/>
      <c r="J53" s="81"/>
      <c r="K53" s="100"/>
    </row>
    <row r="54" spans="1:11" ht="18" customHeight="1" x14ac:dyDescent="0.25">
      <c r="A54" s="48" t="s">
        <v>12</v>
      </c>
      <c r="B54" s="3"/>
      <c r="C54" s="97">
        <v>52.393298273170949</v>
      </c>
      <c r="D54" s="18"/>
      <c r="E54" s="96">
        <v>69.307094920117535</v>
      </c>
      <c r="F54" s="54"/>
      <c r="G54" s="96">
        <v>68.178762730222104</v>
      </c>
      <c r="H54" s="54"/>
      <c r="I54" s="96">
        <v>63.473769857164733</v>
      </c>
      <c r="J54" s="81"/>
      <c r="K54" s="96">
        <v>63.39737106716268</v>
      </c>
    </row>
    <row r="55" spans="1:11" ht="18" customHeight="1" x14ac:dyDescent="0.25">
      <c r="A55" s="48" t="s">
        <v>54</v>
      </c>
      <c r="B55" s="3"/>
      <c r="C55" s="99">
        <v>223.71907663483904</v>
      </c>
      <c r="D55" s="18"/>
      <c r="E55" s="98">
        <v>231.21897544362764</v>
      </c>
      <c r="F55" s="54"/>
      <c r="G55" s="98">
        <v>221.33875065017901</v>
      </c>
      <c r="H55" s="54"/>
      <c r="I55" s="98">
        <v>230.13052351567791</v>
      </c>
      <c r="J55" s="81"/>
      <c r="K55" s="98">
        <v>226.46788962591719</v>
      </c>
    </row>
    <row r="56" spans="1:11" ht="18" customHeight="1" x14ac:dyDescent="0.25">
      <c r="A56" s="50" t="s">
        <v>53</v>
      </c>
      <c r="B56" s="3"/>
      <c r="C56" s="99">
        <v>117.21380311527511</v>
      </c>
      <c r="D56" s="18"/>
      <c r="E56" s="98">
        <v>160.25115478403825</v>
      </c>
      <c r="F56" s="54"/>
      <c r="G56" s="98">
        <v>150.90602163582346</v>
      </c>
      <c r="H56" s="54"/>
      <c r="I56" s="98">
        <v>146.07251886742975</v>
      </c>
      <c r="J56" s="81"/>
      <c r="K56" s="98">
        <v>143.57468833411514</v>
      </c>
    </row>
    <row r="57" spans="1:11" ht="18" customHeight="1" x14ac:dyDescent="0.25">
      <c r="A57" s="48" t="s">
        <v>52</v>
      </c>
      <c r="B57" s="3"/>
      <c r="C57" s="97">
        <v>149.22255244919134</v>
      </c>
      <c r="D57" s="18"/>
      <c r="E57" s="96">
        <v>96.954648028486858</v>
      </c>
      <c r="F57" s="54"/>
      <c r="G57" s="96">
        <v>37.975145223398286</v>
      </c>
      <c r="H57" s="54"/>
      <c r="I57" s="96">
        <v>29.04924526384346</v>
      </c>
      <c r="J57" s="81"/>
      <c r="K57" s="96">
        <v>63.127606409990136</v>
      </c>
    </row>
    <row r="58" spans="1:11" ht="18" customHeight="1" x14ac:dyDescent="0.25">
      <c r="A58" s="3"/>
      <c r="B58" s="3"/>
      <c r="C58" s="101"/>
      <c r="D58" s="18"/>
      <c r="E58" s="100"/>
      <c r="F58" s="54"/>
      <c r="G58" s="100"/>
      <c r="H58" s="54"/>
      <c r="I58" s="100"/>
      <c r="J58" s="81"/>
      <c r="K58" s="100"/>
    </row>
    <row r="59" spans="1:11" ht="18" customHeight="1" x14ac:dyDescent="0.25">
      <c r="A59" s="3" t="s">
        <v>91</v>
      </c>
      <c r="B59" s="3"/>
      <c r="C59" s="101"/>
      <c r="D59" s="18"/>
      <c r="E59" s="100"/>
      <c r="F59" s="54"/>
      <c r="G59" s="100"/>
      <c r="H59" s="54"/>
      <c r="I59" s="100"/>
      <c r="J59" s="81"/>
      <c r="K59" s="100"/>
    </row>
    <row r="60" spans="1:11" ht="18" customHeight="1" x14ac:dyDescent="0.25">
      <c r="A60" s="48" t="s">
        <v>12</v>
      </c>
      <c r="B60" s="3"/>
      <c r="C60" s="97">
        <v>58.001046276458098</v>
      </c>
      <c r="D60" s="18"/>
      <c r="E60" s="96">
        <v>72.267847571081816</v>
      </c>
      <c r="F60" s="18"/>
      <c r="G60" s="96">
        <v>71.694520145280791</v>
      </c>
      <c r="H60" s="18"/>
      <c r="I60" s="96">
        <v>64.62541377349929</v>
      </c>
      <c r="J60" s="79"/>
      <c r="K60" s="96">
        <v>66.665377423515906</v>
      </c>
    </row>
    <row r="61" spans="1:11" ht="18" customHeight="1" x14ac:dyDescent="0.25">
      <c r="A61" s="48" t="s">
        <v>54</v>
      </c>
      <c r="B61" s="3"/>
      <c r="C61" s="99">
        <v>137.16011855302196</v>
      </c>
      <c r="D61" s="18"/>
      <c r="E61" s="98">
        <v>155.31042887656744</v>
      </c>
      <c r="F61" s="18"/>
      <c r="G61" s="98">
        <v>158.3636585476535</v>
      </c>
      <c r="H61" s="18"/>
      <c r="I61" s="98">
        <v>153.00096325685925</v>
      </c>
      <c r="J61" s="79"/>
      <c r="K61" s="98">
        <v>151.62305102630515</v>
      </c>
    </row>
    <row r="62" spans="1:11" ht="18" customHeight="1" x14ac:dyDescent="0.25">
      <c r="A62" s="50" t="s">
        <v>53</v>
      </c>
      <c r="B62" s="3"/>
      <c r="C62" s="99">
        <v>79.55430383478307</v>
      </c>
      <c r="D62" s="18"/>
      <c r="E62" s="98">
        <v>112.23950400251121</v>
      </c>
      <c r="F62" s="18"/>
      <c r="G62" s="98">
        <v>113.53806508025113</v>
      </c>
      <c r="H62" s="18"/>
      <c r="I62" s="98">
        <v>98.877505582184881</v>
      </c>
      <c r="J62" s="79"/>
      <c r="K62" s="98">
        <v>101.08007922773643</v>
      </c>
    </row>
    <row r="63" spans="1:11" ht="18" customHeight="1" x14ac:dyDescent="0.25">
      <c r="A63" s="48" t="s">
        <v>52</v>
      </c>
      <c r="B63" s="3"/>
      <c r="C63" s="97">
        <v>84.773478107432837</v>
      </c>
      <c r="D63" s="18"/>
      <c r="E63" s="96">
        <v>52.64132167674299</v>
      </c>
      <c r="F63" s="18"/>
      <c r="G63" s="96">
        <v>24.763784529628662</v>
      </c>
      <c r="H63" s="18"/>
      <c r="I63" s="96">
        <v>21.701342971181074</v>
      </c>
      <c r="J63" s="79"/>
      <c r="K63" s="96">
        <v>39.795074927503002</v>
      </c>
    </row>
    <row r="64" spans="1:11" ht="18" customHeight="1" x14ac:dyDescent="0.25">
      <c r="A64" s="3"/>
      <c r="B64" s="3"/>
      <c r="C64" s="101"/>
      <c r="D64" s="18"/>
      <c r="E64" s="100"/>
      <c r="F64" s="18"/>
      <c r="G64" s="100"/>
      <c r="H64" s="18"/>
      <c r="I64" s="100"/>
      <c r="J64" s="79"/>
      <c r="K64" s="100"/>
    </row>
    <row r="65" spans="1:11" ht="18" customHeight="1" x14ac:dyDescent="0.25">
      <c r="A65" s="3" t="s">
        <v>90</v>
      </c>
      <c r="B65" s="3"/>
      <c r="C65" s="101"/>
      <c r="D65" s="18"/>
      <c r="E65" s="100"/>
      <c r="F65" s="18"/>
      <c r="G65" s="100"/>
      <c r="H65" s="18"/>
      <c r="I65" s="100"/>
      <c r="J65" s="79"/>
      <c r="K65" s="100"/>
    </row>
    <row r="66" spans="1:11" ht="18" customHeight="1" x14ac:dyDescent="0.25">
      <c r="A66" s="48" t="s">
        <v>12</v>
      </c>
      <c r="B66" s="3"/>
      <c r="C66" s="97">
        <v>69.807292100178131</v>
      </c>
      <c r="D66" s="18"/>
      <c r="E66" s="96">
        <v>79.905609045760926</v>
      </c>
      <c r="F66" s="18"/>
      <c r="G66" s="96">
        <v>79.623749327962614</v>
      </c>
      <c r="H66" s="18"/>
      <c r="I66" s="96">
        <v>72.309992630837527</v>
      </c>
      <c r="J66" s="79"/>
      <c r="K66" s="96">
        <v>75.532019278555182</v>
      </c>
    </row>
    <row r="67" spans="1:11" ht="18" customHeight="1" x14ac:dyDescent="0.25">
      <c r="A67" s="48" t="s">
        <v>54</v>
      </c>
      <c r="B67" s="3"/>
      <c r="C67" s="99">
        <v>145.0483795071294</v>
      </c>
      <c r="D67" s="18"/>
      <c r="E67" s="98">
        <v>159.81899913569544</v>
      </c>
      <c r="F67" s="18"/>
      <c r="G67" s="98">
        <v>166.55686285288908</v>
      </c>
      <c r="H67" s="18"/>
      <c r="I67" s="98">
        <v>159.32243331983278</v>
      </c>
      <c r="J67" s="79"/>
      <c r="K67" s="98">
        <v>158.24085366783808</v>
      </c>
    </row>
    <row r="68" spans="1:11" ht="18" customHeight="1" x14ac:dyDescent="0.25">
      <c r="A68" s="50" t="s">
        <v>53</v>
      </c>
      <c r="B68" s="3"/>
      <c r="C68" s="99">
        <v>101.25434596911673</v>
      </c>
      <c r="D68" s="18"/>
      <c r="E68" s="98">
        <v>127.70434463021684</v>
      </c>
      <c r="F68" s="18"/>
      <c r="G68" s="98">
        <v>132.61881896650289</v>
      </c>
      <c r="H68" s="18"/>
      <c r="I68" s="98">
        <v>115.20603979284211</v>
      </c>
      <c r="J68" s="79"/>
      <c r="K68" s="98">
        <v>119.52251209894176</v>
      </c>
    </row>
    <row r="69" spans="1:11" ht="18" customHeight="1" x14ac:dyDescent="0.25">
      <c r="A69" s="48" t="s">
        <v>52</v>
      </c>
      <c r="B69" s="3"/>
      <c r="C69" s="97">
        <v>42.83243914654868</v>
      </c>
      <c r="D69" s="18"/>
      <c r="E69" s="96">
        <v>33.454953779568278</v>
      </c>
      <c r="F69" s="18"/>
      <c r="G69" s="96">
        <v>18.243514027466684</v>
      </c>
      <c r="H69" s="18"/>
      <c r="I69" s="96">
        <v>13.880616320330713</v>
      </c>
      <c r="J69" s="79"/>
      <c r="K69" s="96">
        <v>25.440036262883098</v>
      </c>
    </row>
    <row r="70" spans="1:11" ht="18" customHeight="1" x14ac:dyDescent="0.25">
      <c r="A70" s="3"/>
      <c r="B70" s="3"/>
      <c r="C70" s="101"/>
      <c r="D70" s="18"/>
      <c r="E70" s="100"/>
      <c r="F70" s="18"/>
      <c r="G70" s="100"/>
      <c r="H70" s="18"/>
      <c r="I70" s="100"/>
      <c r="J70" s="79"/>
      <c r="K70" s="100"/>
    </row>
    <row r="71" spans="1:11" ht="18" customHeight="1" x14ac:dyDescent="0.25">
      <c r="A71" s="3" t="s">
        <v>129</v>
      </c>
      <c r="B71" s="3"/>
      <c r="C71" s="101"/>
      <c r="D71" s="18"/>
      <c r="E71" s="100"/>
      <c r="F71" s="18"/>
      <c r="G71" s="100"/>
      <c r="H71" s="18"/>
      <c r="I71" s="100"/>
      <c r="J71" s="79"/>
      <c r="K71" s="100"/>
    </row>
    <row r="72" spans="1:11" ht="18" customHeight="1" x14ac:dyDescent="0.25">
      <c r="A72" s="48" t="s">
        <v>12</v>
      </c>
      <c r="B72" s="3"/>
      <c r="C72" s="97">
        <v>60.043059555293119</v>
      </c>
      <c r="D72" s="18"/>
      <c r="E72" s="96">
        <v>72.859854935558516</v>
      </c>
      <c r="F72" s="18"/>
      <c r="G72" s="96">
        <v>73.643122714015277</v>
      </c>
      <c r="H72" s="18"/>
      <c r="I72" s="96">
        <v>65.611602685054223</v>
      </c>
      <c r="J72" s="79"/>
      <c r="K72" s="96">
        <v>68.133028773865163</v>
      </c>
    </row>
    <row r="73" spans="1:11" ht="18" customHeight="1" x14ac:dyDescent="0.25">
      <c r="A73" s="48" t="s">
        <v>54</v>
      </c>
      <c r="B73" s="3"/>
      <c r="C73" s="99">
        <v>115.04652546064268</v>
      </c>
      <c r="D73" s="18"/>
      <c r="E73" s="98">
        <v>128.84226747898157</v>
      </c>
      <c r="F73" s="18"/>
      <c r="G73" s="98">
        <v>132.09516605956836</v>
      </c>
      <c r="H73" s="18"/>
      <c r="I73" s="98">
        <v>125.97753570927367</v>
      </c>
      <c r="J73" s="79"/>
      <c r="K73" s="98">
        <v>126.02938686798178</v>
      </c>
    </row>
    <row r="74" spans="1:11" ht="18" customHeight="1" x14ac:dyDescent="0.25">
      <c r="A74" s="50" t="s">
        <v>53</v>
      </c>
      <c r="B74" s="3"/>
      <c r="C74" s="99">
        <v>69.077453798629151</v>
      </c>
      <c r="D74" s="18"/>
      <c r="E74" s="98">
        <v>93.874289180870264</v>
      </c>
      <c r="F74" s="18"/>
      <c r="G74" s="98">
        <v>97.279005240530196</v>
      </c>
      <c r="H74" s="18"/>
      <c r="I74" s="98">
        <v>82.655880201990954</v>
      </c>
      <c r="J74" s="79"/>
      <c r="K74" s="98">
        <v>85.867638418287868</v>
      </c>
    </row>
    <row r="75" spans="1:11" ht="18" customHeight="1" x14ac:dyDescent="0.25">
      <c r="A75" s="48" t="s">
        <v>52</v>
      </c>
      <c r="B75" s="3"/>
      <c r="C75" s="97">
        <v>64.906341742853684</v>
      </c>
      <c r="D75" s="18"/>
      <c r="E75" s="96">
        <v>33.881289918016869</v>
      </c>
      <c r="F75" s="18"/>
      <c r="G75" s="96">
        <v>14.228896621508685</v>
      </c>
      <c r="H75" s="18"/>
      <c r="I75" s="96">
        <v>14.703116877505956</v>
      </c>
      <c r="J75" s="79"/>
      <c r="K75" s="96">
        <v>27.303698284252587</v>
      </c>
    </row>
    <row r="76" spans="1:11" ht="18" customHeight="1" x14ac:dyDescent="0.25">
      <c r="A76" s="48"/>
      <c r="B76" s="3"/>
      <c r="C76" s="101"/>
      <c r="D76" s="18"/>
      <c r="E76" s="100"/>
      <c r="F76" s="18"/>
      <c r="G76" s="100"/>
      <c r="H76" s="18"/>
      <c r="I76" s="100"/>
      <c r="J76" s="79"/>
      <c r="K76" s="100"/>
    </row>
    <row r="77" spans="1:11" ht="18" customHeight="1" x14ac:dyDescent="0.25">
      <c r="A77" s="3" t="s">
        <v>131</v>
      </c>
      <c r="B77" s="3"/>
      <c r="C77" s="101"/>
      <c r="D77" s="18"/>
      <c r="E77" s="100"/>
      <c r="F77" s="54"/>
      <c r="G77" s="100"/>
      <c r="H77" s="54"/>
      <c r="I77" s="100"/>
      <c r="J77" s="81"/>
      <c r="K77" s="100"/>
    </row>
    <row r="78" spans="1:11" ht="18" customHeight="1" x14ac:dyDescent="0.25">
      <c r="A78" s="48" t="s">
        <v>12</v>
      </c>
      <c r="B78" s="3"/>
      <c r="C78" s="97">
        <v>62.105916831762499</v>
      </c>
      <c r="D78" s="18"/>
      <c r="E78" s="96">
        <v>74.577556007306569</v>
      </c>
      <c r="F78" s="18"/>
      <c r="G78" s="96">
        <v>74.446740756166292</v>
      </c>
      <c r="H78" s="18"/>
      <c r="I78" s="96">
        <v>67.281513222699758</v>
      </c>
      <c r="J78" s="79"/>
      <c r="K78" s="96">
        <v>69.67832373946608</v>
      </c>
    </row>
    <row r="79" spans="1:11" ht="18" customHeight="1" x14ac:dyDescent="0.25">
      <c r="A79" s="48" t="s">
        <v>54</v>
      </c>
      <c r="B79" s="3"/>
      <c r="C79" s="99">
        <v>131.88951894593421</v>
      </c>
      <c r="D79" s="18"/>
      <c r="E79" s="98">
        <v>148.28340024634662</v>
      </c>
      <c r="F79" s="18"/>
      <c r="G79" s="98">
        <v>151.69781743069802</v>
      </c>
      <c r="H79" s="18"/>
      <c r="I79" s="98">
        <v>146.32375797733624</v>
      </c>
      <c r="J79" s="79"/>
      <c r="K79" s="98">
        <v>145.14222737334833</v>
      </c>
    </row>
    <row r="80" spans="1:11" ht="18" customHeight="1" x14ac:dyDescent="0.25">
      <c r="A80" s="50" t="s">
        <v>53</v>
      </c>
      <c r="B80" s="3"/>
      <c r="C80" s="99">
        <v>81.911194946373556</v>
      </c>
      <c r="D80" s="18"/>
      <c r="E80" s="98">
        <v>110.58613586825771</v>
      </c>
      <c r="F80" s="18"/>
      <c r="G80" s="98">
        <v>112.9340808753942</v>
      </c>
      <c r="H80" s="18"/>
      <c r="I80" s="98">
        <v>98.448838571472663</v>
      </c>
      <c r="J80" s="79"/>
      <c r="K80" s="98">
        <v>101.13267107187362</v>
      </c>
    </row>
    <row r="81" spans="1:11" ht="18" customHeight="1" x14ac:dyDescent="0.25">
      <c r="A81" s="48" t="s">
        <v>52</v>
      </c>
      <c r="B81" s="3"/>
      <c r="C81" s="97">
        <v>64.650102069069192</v>
      </c>
      <c r="D81" s="18"/>
      <c r="E81" s="96">
        <v>42.501219260143557</v>
      </c>
      <c r="F81" s="18"/>
      <c r="G81" s="96">
        <v>20.426186147614047</v>
      </c>
      <c r="H81" s="18"/>
      <c r="I81" s="96">
        <v>18.247018702663134</v>
      </c>
      <c r="J81" s="79"/>
      <c r="K81" s="96">
        <v>32.620818388297735</v>
      </c>
    </row>
    <row r="82" spans="1:11" ht="18" customHeight="1" x14ac:dyDescent="0.25">
      <c r="A82" s="3"/>
      <c r="B82" s="3"/>
      <c r="C82" s="101"/>
      <c r="D82" s="18"/>
      <c r="E82" s="100"/>
      <c r="F82" s="18"/>
      <c r="G82" s="100"/>
      <c r="H82" s="18"/>
      <c r="I82" s="100"/>
      <c r="J82" s="79"/>
      <c r="K82" s="100"/>
    </row>
    <row r="83" spans="1:11" ht="18" customHeight="1" x14ac:dyDescent="0.25">
      <c r="A83" s="3" t="s">
        <v>130</v>
      </c>
      <c r="B83" s="3"/>
      <c r="C83" s="101"/>
      <c r="D83" s="18"/>
      <c r="E83" s="100"/>
      <c r="F83" s="18"/>
      <c r="G83" s="100"/>
      <c r="H83" s="18"/>
      <c r="I83" s="100"/>
      <c r="J83" s="79"/>
      <c r="K83" s="100"/>
    </row>
    <row r="84" spans="1:11" ht="18" customHeight="1" x14ac:dyDescent="0.25">
      <c r="A84" s="48" t="s">
        <v>12</v>
      </c>
      <c r="B84" s="3"/>
      <c r="C84" s="97">
        <v>58.015471087354989</v>
      </c>
      <c r="D84" s="18"/>
      <c r="E84" s="96">
        <v>72.354652065611518</v>
      </c>
      <c r="F84" s="18"/>
      <c r="G84" s="96">
        <v>71.804039685198546</v>
      </c>
      <c r="H84" s="18"/>
      <c r="I84" s="96">
        <v>65.680113514337208</v>
      </c>
      <c r="J84" s="81"/>
      <c r="K84" s="96">
        <v>67.037897365083069</v>
      </c>
    </row>
    <row r="85" spans="1:11" ht="18" customHeight="1" x14ac:dyDescent="0.25">
      <c r="A85" s="48" t="s">
        <v>54</v>
      </c>
      <c r="B85" s="3"/>
      <c r="C85" s="99">
        <v>166.81550786939391</v>
      </c>
      <c r="D85" s="18"/>
      <c r="E85" s="98">
        <v>181.78952349352741</v>
      </c>
      <c r="F85" s="18"/>
      <c r="G85" s="98">
        <v>179.57734402688047</v>
      </c>
      <c r="H85" s="18"/>
      <c r="I85" s="98">
        <v>180.38586842550754</v>
      </c>
      <c r="J85" s="81"/>
      <c r="K85" s="98">
        <v>177.47381378142623</v>
      </c>
    </row>
    <row r="86" spans="1:11" ht="18" customHeight="1" x14ac:dyDescent="0.25">
      <c r="A86" s="50" t="s">
        <v>53</v>
      </c>
      <c r="B86" s="3"/>
      <c r="C86" s="99">
        <v>96.778802737192606</v>
      </c>
      <c r="D86" s="18"/>
      <c r="E86" s="98">
        <v>131.53317721547486</v>
      </c>
      <c r="F86" s="18"/>
      <c r="G86" s="98">
        <v>128.94378737068678</v>
      </c>
      <c r="H86" s="18"/>
      <c r="I86" s="98">
        <v>118.47764314569629</v>
      </c>
      <c r="J86" s="81"/>
      <c r="K86" s="98">
        <v>118.97471313269115</v>
      </c>
    </row>
    <row r="87" spans="1:11" ht="18" customHeight="1" x14ac:dyDescent="0.25">
      <c r="A87" s="48" t="s">
        <v>52</v>
      </c>
      <c r="B87" s="3"/>
      <c r="C87" s="97">
        <v>99.113478210319087</v>
      </c>
      <c r="D87" s="18"/>
      <c r="E87" s="96">
        <v>66.099047721941488</v>
      </c>
      <c r="F87" s="18"/>
      <c r="G87" s="96">
        <v>28.488736220343807</v>
      </c>
      <c r="H87" s="18"/>
      <c r="I87" s="96">
        <v>23.619717520771186</v>
      </c>
      <c r="J87" s="81"/>
      <c r="K87" s="96">
        <v>46.523741978708749</v>
      </c>
    </row>
    <row r="88" spans="1:11" ht="18" customHeight="1" x14ac:dyDescent="0.25">
      <c r="A88" s="3"/>
      <c r="B88" s="3"/>
      <c r="C88" s="28"/>
      <c r="D88" s="18"/>
      <c r="E88" s="28"/>
      <c r="F88" s="18"/>
      <c r="G88" s="3"/>
      <c r="H88" s="18"/>
      <c r="I88" s="78"/>
      <c r="J88" s="79"/>
      <c r="K88" s="78"/>
    </row>
    <row r="89" spans="1:1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8" customHeight="1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</sheetData>
  <mergeCells count="3">
    <mergeCell ref="A91:K91"/>
    <mergeCell ref="A92:K92"/>
    <mergeCell ref="A1:K1"/>
  </mergeCells>
  <pageMargins left="0.5" right="0.5" top="1" bottom="0.75" header="0.5" footer="0.5"/>
  <pageSetup scale="64" fitToHeight="0" orientation="portrait" r:id="rId1"/>
  <headerFooter scaleWithDoc="0" alignWithMargins="0">
    <oddFooter>&amp;C&amp;"Arial,Bold"&amp;10J-&amp;P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82D3-68BA-46DF-9BFF-51EC8000698C}">
  <sheetPr>
    <tabColor theme="0" tint="-0.249977111117893"/>
    <pageSetUpPr fitToPage="1"/>
  </sheetPr>
  <dimension ref="A1:K92"/>
  <sheetViews>
    <sheetView view="pageBreakPreview" topLeftCell="A60" zoomScale="112" zoomScaleNormal="100" zoomScaleSheetLayoutView="112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/>
    <col min="6" max="6" width="3.7109375" customWidth="1"/>
    <col min="7" max="7" width="17.5703125" customWidth="1"/>
    <col min="8" max="8" width="3.7109375" customWidth="1"/>
    <col min="9" max="9" width="17.5703125" customWidth="1"/>
    <col min="10" max="10" width="3.7109375" customWidth="1"/>
    <col min="11" max="11" width="17.5703125" customWidth="1"/>
  </cols>
  <sheetData>
    <row r="1" spans="1:11" ht="22.5" customHeight="1" x14ac:dyDescent="0.3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3"/>
      <c r="B2" s="3"/>
      <c r="C2" s="3"/>
      <c r="D2" s="18"/>
      <c r="E2" s="18"/>
      <c r="F2" s="18"/>
      <c r="G2" s="18"/>
      <c r="H2" s="18"/>
      <c r="I2" s="18"/>
      <c r="J2" s="18"/>
      <c r="K2" s="18"/>
    </row>
    <row r="3" spans="1:11" ht="18" customHeight="1" x14ac:dyDescent="0.3">
      <c r="A3" s="3"/>
      <c r="B3" s="3"/>
      <c r="C3" s="13">
        <v>2023</v>
      </c>
      <c r="D3" s="57"/>
      <c r="E3" s="13">
        <f>$C$3</f>
        <v>2023</v>
      </c>
      <c r="F3" s="56"/>
      <c r="G3" s="13">
        <f>$C$3</f>
        <v>2023</v>
      </c>
      <c r="H3" s="56"/>
      <c r="I3" s="13">
        <f>$C$3</f>
        <v>2023</v>
      </c>
      <c r="J3" s="56"/>
      <c r="K3" s="13">
        <f>$C$3</f>
        <v>2023</v>
      </c>
    </row>
    <row r="4" spans="1:11" ht="18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1" ht="18" customHeight="1" x14ac:dyDescent="0.25">
      <c r="A5" s="3" t="s">
        <v>122</v>
      </c>
      <c r="B5" s="3"/>
      <c r="C5" s="76"/>
      <c r="D5" s="18"/>
      <c r="E5" s="76"/>
      <c r="F5" s="54"/>
      <c r="G5" s="76"/>
      <c r="H5" s="54"/>
      <c r="I5" s="76"/>
      <c r="J5" s="54"/>
      <c r="K5" s="76"/>
    </row>
    <row r="6" spans="1:11" ht="18" customHeight="1" x14ac:dyDescent="0.25">
      <c r="A6" s="48" t="s">
        <v>12</v>
      </c>
      <c r="B6" s="3"/>
      <c r="C6" s="49">
        <v>71.650858060498493</v>
      </c>
      <c r="D6" s="18"/>
      <c r="E6" s="86">
        <v>73.865265197531542</v>
      </c>
      <c r="F6" s="54"/>
      <c r="G6" s="96">
        <v>69.327608210145698</v>
      </c>
      <c r="H6" s="54"/>
      <c r="I6" s="96">
        <v>68.064671808819583</v>
      </c>
      <c r="J6" s="81"/>
      <c r="K6" s="96">
        <v>70.664180617835399</v>
      </c>
    </row>
    <row r="7" spans="1:11" ht="18" customHeight="1" x14ac:dyDescent="0.25">
      <c r="A7" s="48" t="s">
        <v>54</v>
      </c>
      <c r="B7" s="3"/>
      <c r="C7" s="28">
        <v>335.22776290491322</v>
      </c>
      <c r="D7" s="18"/>
      <c r="E7" s="87">
        <v>312.76991499728354</v>
      </c>
      <c r="F7" s="54"/>
      <c r="G7" s="98">
        <v>271.02088794679543</v>
      </c>
      <c r="H7" s="54"/>
      <c r="I7" s="98">
        <v>307.45554293530097</v>
      </c>
      <c r="J7" s="81"/>
      <c r="K7" s="98">
        <v>307.33213456560884</v>
      </c>
    </row>
    <row r="8" spans="1:11" ht="18" customHeight="1" x14ac:dyDescent="0.25">
      <c r="A8" s="50" t="s">
        <v>53</v>
      </c>
      <c r="B8" s="3"/>
      <c r="C8" s="28">
        <v>240.1935685783838</v>
      </c>
      <c r="D8" s="18"/>
      <c r="E8" s="87">
        <v>231.02832717083746</v>
      </c>
      <c r="F8" s="54"/>
      <c r="G8" s="98">
        <v>187.89229936341229</v>
      </c>
      <c r="H8" s="54"/>
      <c r="I8" s="98">
        <v>209.26860625693701</v>
      </c>
      <c r="J8" s="81"/>
      <c r="K8" s="98">
        <v>217.17373466609078</v>
      </c>
    </row>
    <row r="9" spans="1:11" ht="18" customHeight="1" x14ac:dyDescent="0.25">
      <c r="A9" s="48" t="s">
        <v>52</v>
      </c>
      <c r="B9" s="3"/>
      <c r="C9" s="49">
        <v>25.844428202427068</v>
      </c>
      <c r="D9" s="18"/>
      <c r="E9" s="86">
        <v>2.2487722011924465</v>
      </c>
      <c r="F9" s="54"/>
      <c r="G9" s="96">
        <v>4.5967401403634032</v>
      </c>
      <c r="H9" s="54"/>
      <c r="I9" s="96">
        <v>3.367160691416387</v>
      </c>
      <c r="J9" s="81"/>
      <c r="K9" s="96">
        <v>8.7218860039384527</v>
      </c>
    </row>
    <row r="10" spans="1:11" ht="18" customHeight="1" x14ac:dyDescent="0.25">
      <c r="A10" s="3"/>
      <c r="B10" s="3"/>
      <c r="C10" s="28"/>
      <c r="D10" s="18"/>
      <c r="E10" s="102"/>
      <c r="F10" s="54"/>
      <c r="G10" s="100"/>
      <c r="H10" s="54"/>
      <c r="I10" s="100"/>
      <c r="J10" s="81"/>
      <c r="K10" s="100"/>
    </row>
    <row r="11" spans="1:11" ht="18" customHeight="1" x14ac:dyDescent="0.25">
      <c r="A11" s="3" t="s">
        <v>121</v>
      </c>
      <c r="B11" s="3"/>
      <c r="C11" s="28"/>
      <c r="D11" s="18"/>
      <c r="E11" s="102"/>
      <c r="F11" s="54"/>
      <c r="G11" s="100"/>
      <c r="H11" s="54"/>
      <c r="I11" s="100"/>
      <c r="J11" s="81"/>
      <c r="K11" s="100"/>
    </row>
    <row r="12" spans="1:11" ht="18" customHeight="1" x14ac:dyDescent="0.25">
      <c r="A12" s="48" t="s">
        <v>12</v>
      </c>
      <c r="B12" s="3"/>
      <c r="C12" s="49">
        <v>64.711568225191968</v>
      </c>
      <c r="D12" s="18"/>
      <c r="E12" s="86">
        <v>68.507988637713169</v>
      </c>
      <c r="F12" s="54"/>
      <c r="G12" s="96">
        <v>64.775662071286987</v>
      </c>
      <c r="H12" s="54"/>
      <c r="I12" s="96">
        <v>64.185605200091516</v>
      </c>
      <c r="J12" s="81"/>
      <c r="K12" s="96">
        <v>65.487234371886601</v>
      </c>
    </row>
    <row r="13" spans="1:11" ht="18" customHeight="1" x14ac:dyDescent="0.25">
      <c r="A13" s="48" t="s">
        <v>54</v>
      </c>
      <c r="B13" s="3"/>
      <c r="C13" s="28">
        <v>508.624366958297</v>
      </c>
      <c r="D13" s="18"/>
      <c r="E13" s="87">
        <v>496.02558892118259</v>
      </c>
      <c r="F13" s="54"/>
      <c r="G13" s="98">
        <v>466.58724075753872</v>
      </c>
      <c r="H13" s="54"/>
      <c r="I13" s="98">
        <v>494.89747115241573</v>
      </c>
      <c r="J13" s="81"/>
      <c r="K13" s="98">
        <v>490.30333134064205</v>
      </c>
    </row>
    <row r="14" spans="1:11" ht="18" customHeight="1" x14ac:dyDescent="0.25">
      <c r="A14" s="50" t="s">
        <v>53</v>
      </c>
      <c r="B14" s="3"/>
      <c r="C14" s="28">
        <v>329.13880423416919</v>
      </c>
      <c r="D14" s="18"/>
      <c r="E14" s="87">
        <v>339.81715409827359</v>
      </c>
      <c r="F14" s="54"/>
      <c r="G14" s="98">
        <v>302.2349743408455</v>
      </c>
      <c r="H14" s="54"/>
      <c r="I14" s="98">
        <v>317.65293697912631</v>
      </c>
      <c r="J14" s="81"/>
      <c r="K14" s="98">
        <v>321.086091728214</v>
      </c>
    </row>
    <row r="15" spans="1:11" ht="18" customHeight="1" x14ac:dyDescent="0.25">
      <c r="A15" s="48" t="s">
        <v>52</v>
      </c>
      <c r="B15" s="3"/>
      <c r="C15" s="49">
        <v>9.6704377951096347</v>
      </c>
      <c r="D15" s="18"/>
      <c r="E15" s="86">
        <v>-4.6222801658582435</v>
      </c>
      <c r="F15" s="54"/>
      <c r="G15" s="96">
        <v>-1.2059451311518234</v>
      </c>
      <c r="H15" s="54"/>
      <c r="I15" s="96">
        <v>-1.0924765802725305</v>
      </c>
      <c r="J15" s="81"/>
      <c r="K15" s="96">
        <v>0.50870174528966605</v>
      </c>
    </row>
    <row r="16" spans="1:11" ht="18" customHeight="1" x14ac:dyDescent="0.25">
      <c r="A16" s="3"/>
      <c r="B16" s="3"/>
      <c r="C16" s="28"/>
      <c r="D16" s="18"/>
      <c r="E16" s="102"/>
      <c r="F16" s="54"/>
      <c r="G16" s="100"/>
      <c r="H16" s="54"/>
      <c r="I16" s="100"/>
      <c r="J16" s="81"/>
      <c r="K16" s="100"/>
    </row>
    <row r="17" spans="1:11" ht="18" customHeight="1" x14ac:dyDescent="0.25">
      <c r="A17" s="3" t="s">
        <v>120</v>
      </c>
      <c r="B17" s="3"/>
      <c r="C17" s="28"/>
      <c r="D17" s="18"/>
      <c r="E17" s="102"/>
      <c r="F17" s="54"/>
      <c r="G17" s="100"/>
      <c r="H17" s="54"/>
      <c r="I17" s="100"/>
      <c r="J17" s="81"/>
      <c r="K17" s="100"/>
    </row>
    <row r="18" spans="1:11" ht="18" customHeight="1" x14ac:dyDescent="0.25">
      <c r="A18" s="48" t="s">
        <v>12</v>
      </c>
      <c r="B18" s="3"/>
      <c r="C18" s="49">
        <v>59.15605278255881</v>
      </c>
      <c r="D18" s="18"/>
      <c r="E18" s="86">
        <v>69.7213039103694</v>
      </c>
      <c r="F18" s="54"/>
      <c r="G18" s="96">
        <v>70.907107186268917</v>
      </c>
      <c r="H18" s="54"/>
      <c r="I18" s="96">
        <v>64.865121649966753</v>
      </c>
      <c r="J18" s="81"/>
      <c r="K18" s="96">
        <v>66.280684415684803</v>
      </c>
    </row>
    <row r="19" spans="1:11" ht="18" customHeight="1" x14ac:dyDescent="0.25">
      <c r="A19" s="48" t="s">
        <v>54</v>
      </c>
      <c r="B19" s="3"/>
      <c r="C19" s="28">
        <v>384.1262090082505</v>
      </c>
      <c r="D19" s="18"/>
      <c r="E19" s="87">
        <v>352.75939918750692</v>
      </c>
      <c r="F19" s="54"/>
      <c r="G19" s="98">
        <v>308.54633474082215</v>
      </c>
      <c r="H19" s="54"/>
      <c r="I19" s="98">
        <v>331.26967729135134</v>
      </c>
      <c r="J19" s="81"/>
      <c r="K19" s="98">
        <v>324.32801527705419</v>
      </c>
    </row>
    <row r="20" spans="1:11" ht="18" customHeight="1" x14ac:dyDescent="0.25">
      <c r="A20" s="50" t="s">
        <v>53</v>
      </c>
      <c r="B20" s="3"/>
      <c r="C20" s="28">
        <v>227.23390295256283</v>
      </c>
      <c r="D20" s="18"/>
      <c r="E20" s="87">
        <v>245.94845277991487</v>
      </c>
      <c r="F20" s="54"/>
      <c r="G20" s="98">
        <v>218.78128029397882</v>
      </c>
      <c r="H20" s="54"/>
      <c r="I20" s="98">
        <v>214.87847916448732</v>
      </c>
      <c r="J20" s="81"/>
      <c r="K20" s="98">
        <v>214.96682827743831</v>
      </c>
    </row>
    <row r="21" spans="1:11" ht="18" customHeight="1" x14ac:dyDescent="0.25">
      <c r="A21" s="48" t="s">
        <v>52</v>
      </c>
      <c r="B21" s="3"/>
      <c r="C21" s="49">
        <v>9.4766991479216323</v>
      </c>
      <c r="D21" s="18"/>
      <c r="E21" s="86">
        <v>-2.964278077319169</v>
      </c>
      <c r="F21" s="54"/>
      <c r="G21" s="96">
        <v>5.3683524250456767</v>
      </c>
      <c r="H21" s="54"/>
      <c r="I21" s="96">
        <v>5.087270202424345</v>
      </c>
      <c r="J21" s="81"/>
      <c r="K21" s="96">
        <v>8.5436568733711837</v>
      </c>
    </row>
    <row r="22" spans="1:11" ht="18" customHeight="1" x14ac:dyDescent="0.25">
      <c r="A22" s="3"/>
      <c r="B22" s="3"/>
      <c r="C22" s="28"/>
      <c r="D22" s="18"/>
      <c r="E22" s="102"/>
      <c r="F22" s="54"/>
      <c r="G22" s="100"/>
      <c r="H22" s="54"/>
      <c r="I22" s="100"/>
      <c r="J22" s="81"/>
      <c r="K22" s="100"/>
    </row>
    <row r="23" spans="1:11" ht="18" customHeight="1" x14ac:dyDescent="0.25">
      <c r="A23" s="3" t="s">
        <v>134</v>
      </c>
      <c r="B23" s="3"/>
      <c r="C23" s="28"/>
      <c r="D23" s="18"/>
      <c r="E23" s="102"/>
      <c r="F23" s="54"/>
      <c r="G23" s="100"/>
      <c r="H23" s="54"/>
      <c r="I23" s="100"/>
      <c r="J23" s="81"/>
      <c r="K23" s="100"/>
    </row>
    <row r="24" spans="1:11" ht="18" customHeight="1" x14ac:dyDescent="0.25">
      <c r="A24" s="48" t="s">
        <v>12</v>
      </c>
      <c r="B24" s="3"/>
      <c r="C24" s="49">
        <v>67.734967478752779</v>
      </c>
      <c r="D24" s="18"/>
      <c r="E24" s="86">
        <v>71.523753230810129</v>
      </c>
      <c r="F24" s="54"/>
      <c r="G24" s="96">
        <v>68.341707003999062</v>
      </c>
      <c r="H24" s="54"/>
      <c r="I24" s="96">
        <v>66.915910196614988</v>
      </c>
      <c r="J24" s="81"/>
      <c r="K24" s="96">
        <v>68.578859076719596</v>
      </c>
    </row>
    <row r="25" spans="1:11" ht="18" customHeight="1" x14ac:dyDescent="0.25">
      <c r="A25" s="48" t="s">
        <v>54</v>
      </c>
      <c r="B25" s="3"/>
      <c r="C25" s="28">
        <v>423.66694441589578</v>
      </c>
      <c r="D25" s="18"/>
      <c r="E25" s="87">
        <v>389.7109151177271</v>
      </c>
      <c r="F25" s="54"/>
      <c r="G25" s="98">
        <v>353.80308306808342</v>
      </c>
      <c r="H25" s="54"/>
      <c r="I25" s="98">
        <v>395.05348342802279</v>
      </c>
      <c r="J25" s="81"/>
      <c r="K25" s="98">
        <v>387.44227656850126</v>
      </c>
    </row>
    <row r="26" spans="1:11" ht="18" customHeight="1" x14ac:dyDescent="0.25">
      <c r="A26" s="50" t="s">
        <v>53</v>
      </c>
      <c r="B26" s="3"/>
      <c r="C26" s="28">
        <v>286.97066701833262</v>
      </c>
      <c r="D26" s="18"/>
      <c r="E26" s="87">
        <v>278.73587324233506</v>
      </c>
      <c r="F26" s="54"/>
      <c r="G26" s="98">
        <v>241.79506640150498</v>
      </c>
      <c r="H26" s="54"/>
      <c r="I26" s="98">
        <v>264.35363419929496</v>
      </c>
      <c r="J26" s="81"/>
      <c r="K26" s="98">
        <v>265.70349285154668</v>
      </c>
    </row>
    <row r="27" spans="1:11" ht="18" customHeight="1" x14ac:dyDescent="0.25">
      <c r="A27" s="48" t="s">
        <v>52</v>
      </c>
      <c r="B27" s="3"/>
      <c r="C27" s="49">
        <v>17.542721599513015</v>
      </c>
      <c r="D27" s="18"/>
      <c r="E27" s="86">
        <v>-1.39786847232017</v>
      </c>
      <c r="F27" s="54"/>
      <c r="G27" s="96">
        <v>1.9753809269723588</v>
      </c>
      <c r="H27" s="54"/>
      <c r="I27" s="96">
        <v>1.6655905839132525</v>
      </c>
      <c r="J27" s="81"/>
      <c r="K27" s="96">
        <v>5.1931694983657861</v>
      </c>
    </row>
    <row r="28" spans="1:11" ht="18" customHeight="1" x14ac:dyDescent="0.25">
      <c r="A28" s="3"/>
      <c r="B28" s="3"/>
      <c r="C28" s="28"/>
      <c r="D28" s="18"/>
      <c r="E28" s="102"/>
      <c r="F28" s="54"/>
      <c r="G28" s="100"/>
      <c r="H28" s="54"/>
      <c r="I28" s="100"/>
      <c r="J28" s="81"/>
      <c r="K28" s="100"/>
    </row>
    <row r="29" spans="1:11" ht="18" customHeight="1" x14ac:dyDescent="0.25">
      <c r="A29" s="3" t="s">
        <v>118</v>
      </c>
      <c r="B29" s="3"/>
      <c r="C29" s="28"/>
      <c r="D29" s="18"/>
      <c r="E29" s="102"/>
      <c r="F29" s="54"/>
      <c r="G29" s="100"/>
      <c r="H29" s="54"/>
      <c r="I29" s="100"/>
      <c r="J29" s="81"/>
      <c r="K29" s="100"/>
    </row>
    <row r="30" spans="1:11" ht="18" customHeight="1" x14ac:dyDescent="0.25">
      <c r="A30" s="48" t="s">
        <v>12</v>
      </c>
      <c r="B30" s="3"/>
      <c r="C30" s="49">
        <v>63.123261671024707</v>
      </c>
      <c r="D30" s="18"/>
      <c r="E30" s="86">
        <v>71.530560612400507</v>
      </c>
      <c r="F30" s="54"/>
      <c r="G30" s="96">
        <v>70.347616427843008</v>
      </c>
      <c r="H30" s="54"/>
      <c r="I30" s="96">
        <v>63.324916282000665</v>
      </c>
      <c r="J30" s="81"/>
      <c r="K30" s="96">
        <v>67.131059784286634</v>
      </c>
    </row>
    <row r="31" spans="1:11" ht="18" customHeight="1" x14ac:dyDescent="0.25">
      <c r="A31" s="48" t="s">
        <v>54</v>
      </c>
      <c r="B31" s="3"/>
      <c r="C31" s="28">
        <v>203.57402148409321</v>
      </c>
      <c r="D31" s="18"/>
      <c r="E31" s="87">
        <v>209.4597441979621</v>
      </c>
      <c r="F31" s="54"/>
      <c r="G31" s="98">
        <v>203.73433157785993</v>
      </c>
      <c r="H31" s="54"/>
      <c r="I31" s="98">
        <v>205.70504180709358</v>
      </c>
      <c r="J31" s="81"/>
      <c r="K31" s="98">
        <v>205.75000104194072</v>
      </c>
    </row>
    <row r="32" spans="1:11" ht="18" customHeight="1" x14ac:dyDescent="0.25">
      <c r="A32" s="50" t="s">
        <v>53</v>
      </c>
      <c r="B32" s="3"/>
      <c r="C32" s="28">
        <v>128.50256227563222</v>
      </c>
      <c r="D32" s="18"/>
      <c r="E32" s="87">
        <v>149.82772928210233</v>
      </c>
      <c r="F32" s="54"/>
      <c r="G32" s="98">
        <v>143.32224611022272</v>
      </c>
      <c r="H32" s="54"/>
      <c r="I32" s="98">
        <v>130.26254551219648</v>
      </c>
      <c r="J32" s="81"/>
      <c r="K32" s="98">
        <v>138.12215620563558</v>
      </c>
    </row>
    <row r="33" spans="1:11" ht="18" customHeight="1" x14ac:dyDescent="0.25">
      <c r="A33" s="48" t="s">
        <v>52</v>
      </c>
      <c r="B33" s="3"/>
      <c r="C33" s="49">
        <v>37.002304366863349</v>
      </c>
      <c r="D33" s="18"/>
      <c r="E33" s="86">
        <v>9.1483312380904618</v>
      </c>
      <c r="F33" s="54"/>
      <c r="G33" s="96">
        <v>6.3893305151494646</v>
      </c>
      <c r="H33" s="54"/>
      <c r="I33" s="96">
        <v>6.3928694441391487</v>
      </c>
      <c r="J33" s="81"/>
      <c r="K33" s="96">
        <v>12.983817866639136</v>
      </c>
    </row>
    <row r="34" spans="1:11" ht="18" customHeight="1" x14ac:dyDescent="0.25">
      <c r="A34" s="48"/>
      <c r="B34" s="3"/>
      <c r="C34" s="28"/>
      <c r="D34" s="18"/>
      <c r="E34" s="102"/>
      <c r="F34" s="54"/>
      <c r="G34" s="100"/>
      <c r="H34" s="54"/>
      <c r="I34" s="100"/>
      <c r="J34" s="81"/>
      <c r="K34" s="100"/>
    </row>
    <row r="35" spans="1:11" ht="18" customHeight="1" x14ac:dyDescent="0.25">
      <c r="A35" s="3" t="s">
        <v>117</v>
      </c>
      <c r="B35" s="3"/>
      <c r="C35" s="28"/>
      <c r="D35" s="18"/>
      <c r="E35" s="102"/>
      <c r="F35" s="54"/>
      <c r="G35" s="100"/>
      <c r="H35" s="54"/>
      <c r="I35" s="100"/>
      <c r="J35" s="81"/>
      <c r="K35" s="100"/>
    </row>
    <row r="36" spans="1:11" ht="18" customHeight="1" x14ac:dyDescent="0.25">
      <c r="A36" s="48" t="s">
        <v>12</v>
      </c>
      <c r="B36" s="3"/>
      <c r="C36" s="49">
        <v>60.06453307051364</v>
      </c>
      <c r="D36" s="18"/>
      <c r="E36" s="86">
        <v>69.371518040465574</v>
      </c>
      <c r="F36" s="54"/>
      <c r="G36" s="96">
        <v>68.714453665662873</v>
      </c>
      <c r="H36" s="54"/>
      <c r="I36" s="96">
        <v>61.163136523917508</v>
      </c>
      <c r="J36" s="81"/>
      <c r="K36" s="96">
        <v>64.886684919706184</v>
      </c>
    </row>
    <row r="37" spans="1:11" ht="18" customHeight="1" x14ac:dyDescent="0.25">
      <c r="A37" s="48" t="s">
        <v>54</v>
      </c>
      <c r="B37" s="3"/>
      <c r="C37" s="28">
        <v>179.94883060198848</v>
      </c>
      <c r="D37" s="18"/>
      <c r="E37" s="87">
        <v>188.57066340009774</v>
      </c>
      <c r="F37" s="54"/>
      <c r="G37" s="98">
        <v>186.34952998124021</v>
      </c>
      <c r="H37" s="54"/>
      <c r="I37" s="98">
        <v>182.40488569493436</v>
      </c>
      <c r="J37" s="81"/>
      <c r="K37" s="98">
        <v>182.91615067320654</v>
      </c>
    </row>
    <row r="38" spans="1:11" ht="18" customHeight="1" x14ac:dyDescent="0.25">
      <c r="A38" s="50" t="s">
        <v>53</v>
      </c>
      <c r="B38" s="3"/>
      <c r="C38" s="28">
        <v>108.08542486693393</v>
      </c>
      <c r="D38" s="18"/>
      <c r="E38" s="87">
        <v>130.81433177962441</v>
      </c>
      <c r="F38" s="54"/>
      <c r="G38" s="98">
        <v>128.04906143513983</v>
      </c>
      <c r="H38" s="54"/>
      <c r="I38" s="98">
        <v>111.5645492638884</v>
      </c>
      <c r="J38" s="81"/>
      <c r="K38" s="98">
        <v>118.68822635457855</v>
      </c>
    </row>
    <row r="39" spans="1:11" ht="18" customHeight="1" x14ac:dyDescent="0.25">
      <c r="A39" s="48" t="s">
        <v>52</v>
      </c>
      <c r="B39" s="3"/>
      <c r="C39" s="49">
        <v>34.763991008233361</v>
      </c>
      <c r="D39" s="18"/>
      <c r="E39" s="86">
        <v>10.333144814709549</v>
      </c>
      <c r="F39" s="54"/>
      <c r="G39" s="96">
        <v>7.6604788936607422</v>
      </c>
      <c r="H39" s="54"/>
      <c r="I39" s="96">
        <v>4.4100359322404978</v>
      </c>
      <c r="J39" s="81"/>
      <c r="K39" s="96">
        <v>12.99879438433272</v>
      </c>
    </row>
    <row r="40" spans="1:11" ht="18" customHeight="1" x14ac:dyDescent="0.25">
      <c r="A40" s="48"/>
      <c r="B40" s="3"/>
      <c r="C40" s="28"/>
      <c r="D40" s="18"/>
      <c r="E40" s="102"/>
      <c r="F40" s="54"/>
      <c r="G40" s="100"/>
      <c r="H40" s="54"/>
      <c r="I40" s="100"/>
      <c r="J40" s="81"/>
      <c r="K40" s="100"/>
    </row>
    <row r="41" spans="1:11" ht="18" customHeight="1" x14ac:dyDescent="0.25">
      <c r="A41" s="3" t="s">
        <v>116</v>
      </c>
      <c r="B41" s="3"/>
      <c r="C41" s="49"/>
      <c r="D41" s="18"/>
      <c r="E41" s="102"/>
      <c r="F41" s="54"/>
      <c r="G41" s="100"/>
      <c r="H41" s="54"/>
      <c r="I41" s="100"/>
      <c r="J41" s="81"/>
      <c r="K41" s="100"/>
    </row>
    <row r="42" spans="1:11" ht="18" customHeight="1" x14ac:dyDescent="0.25">
      <c r="A42" s="48" t="s">
        <v>12</v>
      </c>
      <c r="B42" s="3"/>
      <c r="C42" s="49">
        <v>65.367666148175928</v>
      </c>
      <c r="D42" s="18"/>
      <c r="E42" s="86">
        <v>72.810714052944846</v>
      </c>
      <c r="F42" s="54"/>
      <c r="G42" s="96">
        <v>72.181336744147345</v>
      </c>
      <c r="H42" s="54"/>
      <c r="I42" s="96">
        <v>66.180245909754817</v>
      </c>
      <c r="J42" s="81"/>
      <c r="K42" s="96">
        <v>69.262866503282496</v>
      </c>
    </row>
    <row r="43" spans="1:11" ht="18" customHeight="1" x14ac:dyDescent="0.25">
      <c r="A43" s="48" t="s">
        <v>54</v>
      </c>
      <c r="B43" s="3"/>
      <c r="C43" s="28">
        <v>224.89017673895836</v>
      </c>
      <c r="D43" s="18"/>
      <c r="E43" s="87">
        <v>229.71850389763904</v>
      </c>
      <c r="F43" s="54"/>
      <c r="G43" s="98">
        <v>220.77077176777939</v>
      </c>
      <c r="H43" s="54"/>
      <c r="I43" s="98">
        <v>227.72461568661524</v>
      </c>
      <c r="J43" s="81"/>
      <c r="K43" s="98">
        <v>225.78163183911317</v>
      </c>
    </row>
    <row r="44" spans="1:11" ht="18" customHeight="1" x14ac:dyDescent="0.25">
      <c r="A44" s="50" t="s">
        <v>53</v>
      </c>
      <c r="B44" s="3"/>
      <c r="C44" s="28">
        <v>147.00545993076508</v>
      </c>
      <c r="D44" s="18"/>
      <c r="E44" s="87">
        <v>167.25968299961292</v>
      </c>
      <c r="F44" s="54"/>
      <c r="G44" s="98">
        <v>159.3552942023538</v>
      </c>
      <c r="H44" s="54"/>
      <c r="I44" s="98">
        <v>150.70871065844605</v>
      </c>
      <c r="J44" s="81"/>
      <c r="K44" s="98">
        <v>156.38283024965773</v>
      </c>
    </row>
    <row r="45" spans="1:11" ht="18" customHeight="1" x14ac:dyDescent="0.25">
      <c r="A45" s="48" t="s">
        <v>52</v>
      </c>
      <c r="B45" s="3"/>
      <c r="C45" s="49">
        <v>33.199684002846588</v>
      </c>
      <c r="D45" s="18"/>
      <c r="E45" s="86">
        <v>6.0118936362811155</v>
      </c>
      <c r="F45" s="54"/>
      <c r="G45" s="96">
        <v>6.2825424889649941</v>
      </c>
      <c r="H45" s="54"/>
      <c r="I45" s="96">
        <v>4.2099716609091402</v>
      </c>
      <c r="J45" s="81"/>
      <c r="K45" s="96">
        <v>10.99259233634324</v>
      </c>
    </row>
    <row r="46" spans="1:11" ht="18" customHeight="1" x14ac:dyDescent="0.25">
      <c r="A46" s="48"/>
      <c r="B46" s="3"/>
      <c r="C46" s="103"/>
      <c r="D46" s="18"/>
      <c r="E46" s="102"/>
      <c r="F46" s="54"/>
      <c r="G46" s="100"/>
      <c r="H46" s="54"/>
      <c r="I46" s="100"/>
      <c r="J46" s="81"/>
      <c r="K46" s="100"/>
    </row>
    <row r="47" spans="1:11" ht="18" customHeight="1" x14ac:dyDescent="0.25">
      <c r="A47" s="3" t="s">
        <v>133</v>
      </c>
      <c r="B47" s="3"/>
      <c r="C47" s="103"/>
      <c r="D47" s="18"/>
      <c r="E47" s="86"/>
      <c r="F47" s="54"/>
      <c r="G47" s="96"/>
      <c r="H47" s="54"/>
      <c r="I47" s="96"/>
      <c r="J47" s="81"/>
      <c r="K47" s="96"/>
    </row>
    <row r="48" spans="1:11" ht="18" customHeight="1" x14ac:dyDescent="0.25">
      <c r="A48" s="48" t="s">
        <v>12</v>
      </c>
      <c r="B48" s="3"/>
      <c r="C48" s="49">
        <v>63.332225303690549</v>
      </c>
      <c r="D48" s="18"/>
      <c r="E48" s="86">
        <v>71.184643136001085</v>
      </c>
      <c r="F48" s="54"/>
      <c r="G48" s="96">
        <v>70.38194796066044</v>
      </c>
      <c r="H48" s="54"/>
      <c r="I48" s="96">
        <v>64.063276156254929</v>
      </c>
      <c r="J48" s="81"/>
      <c r="K48" s="96">
        <v>67.397247330410693</v>
      </c>
    </row>
    <row r="49" spans="1:11" ht="18" customHeight="1" x14ac:dyDescent="0.25">
      <c r="A49" s="48" t="s">
        <v>54</v>
      </c>
      <c r="B49" s="3"/>
      <c r="C49" s="28">
        <v>207.86748113631563</v>
      </c>
      <c r="D49" s="18"/>
      <c r="E49" s="87">
        <v>213.20372467384595</v>
      </c>
      <c r="F49" s="54"/>
      <c r="G49" s="98">
        <v>207.2763403151406</v>
      </c>
      <c r="H49" s="54"/>
      <c r="I49" s="98">
        <v>211.49924659459484</v>
      </c>
      <c r="J49" s="81"/>
      <c r="K49" s="98">
        <v>209.70198151155731</v>
      </c>
    </row>
    <row r="50" spans="1:11" ht="18" customHeight="1" x14ac:dyDescent="0.25">
      <c r="A50" s="50" t="s">
        <v>53</v>
      </c>
      <c r="B50" s="3"/>
      <c r="C50" s="28">
        <v>131.64710148635785</v>
      </c>
      <c r="D50" s="18"/>
      <c r="E50" s="87">
        <v>151.76831056173953</v>
      </c>
      <c r="F50" s="54"/>
      <c r="G50" s="98">
        <v>145.88512597536371</v>
      </c>
      <c r="H50" s="54"/>
      <c r="I50" s="98">
        <v>135.49334641429388</v>
      </c>
      <c r="J50" s="81"/>
      <c r="K50" s="98">
        <v>141.33336313611636</v>
      </c>
    </row>
    <row r="51" spans="1:11" ht="18" customHeight="1" x14ac:dyDescent="0.25">
      <c r="A51" s="48" t="s">
        <v>52</v>
      </c>
      <c r="B51" s="3"/>
      <c r="C51" s="49">
        <v>35.246212480097746</v>
      </c>
      <c r="D51" s="18"/>
      <c r="E51" s="86">
        <v>7.4746681950040097</v>
      </c>
      <c r="F51" s="54"/>
      <c r="G51" s="96">
        <v>5.7339474980950396</v>
      </c>
      <c r="H51" s="54"/>
      <c r="I51" s="96">
        <v>4.7448205352486639</v>
      </c>
      <c r="J51" s="81"/>
      <c r="K51" s="96">
        <v>11.742488463310023</v>
      </c>
    </row>
    <row r="52" spans="1:11" ht="18" customHeight="1" x14ac:dyDescent="0.25">
      <c r="A52" s="3"/>
      <c r="B52" s="3"/>
      <c r="C52" s="28"/>
      <c r="D52" s="18"/>
      <c r="E52" s="102"/>
      <c r="F52" s="54"/>
      <c r="G52" s="100"/>
      <c r="H52" s="54"/>
      <c r="I52" s="100"/>
      <c r="J52" s="81"/>
      <c r="K52" s="100"/>
    </row>
    <row r="53" spans="1:11" ht="18" customHeight="1" x14ac:dyDescent="0.25">
      <c r="A53" s="3" t="s">
        <v>132</v>
      </c>
      <c r="B53" s="3"/>
      <c r="C53" s="28"/>
      <c r="D53" s="18"/>
      <c r="E53" s="102"/>
      <c r="F53" s="54"/>
      <c r="G53" s="100"/>
      <c r="H53" s="54"/>
      <c r="I53" s="100"/>
      <c r="J53" s="81"/>
      <c r="K53" s="100"/>
    </row>
    <row r="54" spans="1:11" ht="18" customHeight="1" x14ac:dyDescent="0.25">
      <c r="A54" s="48" t="s">
        <v>12</v>
      </c>
      <c r="B54" s="3"/>
      <c r="C54" s="49">
        <v>63.833454731480408</v>
      </c>
      <c r="D54" s="18"/>
      <c r="E54" s="86">
        <v>71.223080239430985</v>
      </c>
      <c r="F54" s="54"/>
      <c r="G54" s="96">
        <v>70.148959591587399</v>
      </c>
      <c r="H54" s="54"/>
      <c r="I54" s="96">
        <v>64.382906877020531</v>
      </c>
      <c r="J54" s="81"/>
      <c r="K54" s="96">
        <v>67.529610586427438</v>
      </c>
    </row>
    <row r="55" spans="1:11" ht="18" customHeight="1" x14ac:dyDescent="0.25">
      <c r="A55" s="48" t="s">
        <v>54</v>
      </c>
      <c r="B55" s="3"/>
      <c r="C55" s="28">
        <v>233.9367135813188</v>
      </c>
      <c r="D55" s="18"/>
      <c r="E55" s="87">
        <v>233.29473978503017</v>
      </c>
      <c r="F55" s="54"/>
      <c r="G55" s="98">
        <v>223.57809161472647</v>
      </c>
      <c r="H55" s="54"/>
      <c r="I55" s="98">
        <v>232.87520894004871</v>
      </c>
      <c r="J55" s="81"/>
      <c r="K55" s="98">
        <v>229.92167413956014</v>
      </c>
    </row>
    <row r="56" spans="1:11" ht="18" customHeight="1" x14ac:dyDescent="0.25">
      <c r="A56" s="50" t="s">
        <v>53</v>
      </c>
      <c r="B56" s="3"/>
      <c r="C56" s="28">
        <v>149.32988616424413</v>
      </c>
      <c r="D56" s="18"/>
      <c r="E56" s="87">
        <v>166.15969971146376</v>
      </c>
      <c r="F56" s="54"/>
      <c r="G56" s="98">
        <v>156.83770514245674</v>
      </c>
      <c r="H56" s="54"/>
      <c r="I56" s="98">
        <v>149.93182891153853</v>
      </c>
      <c r="J56" s="81"/>
      <c r="K56" s="98">
        <v>155.26521120023961</v>
      </c>
    </row>
    <row r="57" spans="1:11" ht="18" customHeight="1" x14ac:dyDescent="0.25">
      <c r="A57" s="48" t="s">
        <v>52</v>
      </c>
      <c r="B57" s="3"/>
      <c r="C57" s="49">
        <v>30.925441740630244</v>
      </c>
      <c r="D57" s="18"/>
      <c r="E57" s="86">
        <v>5.6616361167944964</v>
      </c>
      <c r="F57" s="54"/>
      <c r="G57" s="96">
        <v>5.0450027581827257</v>
      </c>
      <c r="H57" s="54"/>
      <c r="I57" s="96">
        <v>4.1174962456001527</v>
      </c>
      <c r="J57" s="81"/>
      <c r="K57" s="96">
        <v>10.418532475470869</v>
      </c>
    </row>
    <row r="58" spans="1:11" ht="18" customHeight="1" x14ac:dyDescent="0.25">
      <c r="A58" s="3"/>
      <c r="B58" s="3"/>
      <c r="C58" s="28"/>
      <c r="D58" s="18"/>
      <c r="E58" s="102"/>
      <c r="F58" s="54"/>
      <c r="G58" s="100"/>
      <c r="H58" s="54"/>
      <c r="I58" s="100"/>
      <c r="J58" s="81"/>
      <c r="K58" s="100"/>
    </row>
    <row r="59" spans="1:11" ht="18" customHeight="1" x14ac:dyDescent="0.25">
      <c r="A59" s="3" t="s">
        <v>91</v>
      </c>
      <c r="B59" s="3"/>
      <c r="C59" s="28"/>
      <c r="D59" s="18"/>
      <c r="E59" s="102"/>
      <c r="F59" s="54"/>
      <c r="G59" s="100"/>
      <c r="H59" s="54"/>
      <c r="I59" s="100"/>
      <c r="J59" s="81"/>
      <c r="K59" s="100"/>
    </row>
    <row r="60" spans="1:11" ht="18" customHeight="1" x14ac:dyDescent="0.25">
      <c r="A60" s="48" t="s">
        <v>12</v>
      </c>
      <c r="B60" s="3"/>
      <c r="C60" s="49">
        <v>64.830320818827843</v>
      </c>
      <c r="D60" s="18"/>
      <c r="E60" s="86">
        <v>73.361805701028743</v>
      </c>
      <c r="F60" s="18"/>
      <c r="G60" s="96">
        <v>72.381131373085523</v>
      </c>
      <c r="H60" s="18"/>
      <c r="I60" s="96">
        <v>64.659346022992409</v>
      </c>
      <c r="J60" s="79"/>
      <c r="K60" s="96">
        <v>68.924495669990165</v>
      </c>
    </row>
    <row r="61" spans="1:11" ht="18" customHeight="1" x14ac:dyDescent="0.25">
      <c r="A61" s="48" t="s">
        <v>54</v>
      </c>
      <c r="B61" s="3"/>
      <c r="C61" s="28">
        <v>152.41698375858425</v>
      </c>
      <c r="D61" s="18"/>
      <c r="E61" s="87">
        <v>163.4569164822974</v>
      </c>
      <c r="F61" s="18"/>
      <c r="G61" s="98">
        <v>162.39188599131649</v>
      </c>
      <c r="H61" s="18"/>
      <c r="I61" s="98">
        <v>157.80765229593337</v>
      </c>
      <c r="J61" s="79"/>
      <c r="K61" s="98">
        <v>159.4446678258694</v>
      </c>
    </row>
    <row r="62" spans="1:11" ht="18" customHeight="1" x14ac:dyDescent="0.25">
      <c r="A62" s="50" t="s">
        <v>53</v>
      </c>
      <c r="B62" s="3"/>
      <c r="C62" s="28">
        <v>98.812419553070896</v>
      </c>
      <c r="D62" s="18"/>
      <c r="E62" s="87">
        <v>119.91494547463584</v>
      </c>
      <c r="F62" s="18"/>
      <c r="G62" s="98">
        <v>117.54108433860603</v>
      </c>
      <c r="H62" s="18"/>
      <c r="I62" s="98">
        <v>102.0373959487883</v>
      </c>
      <c r="J62" s="79"/>
      <c r="K62" s="98">
        <v>109.89643317167157</v>
      </c>
    </row>
    <row r="63" spans="1:11" ht="18" customHeight="1" x14ac:dyDescent="0.25">
      <c r="A63" s="48" t="s">
        <v>52</v>
      </c>
      <c r="B63" s="3"/>
      <c r="C63" s="49">
        <v>24.288886159730598</v>
      </c>
      <c r="D63" s="18"/>
      <c r="E63" s="86">
        <v>6.5536232773589731</v>
      </c>
      <c r="F63" s="18"/>
      <c r="G63" s="96">
        <v>3.1685657669872858</v>
      </c>
      <c r="H63" s="18"/>
      <c r="I63" s="96">
        <v>2.2546185506314846</v>
      </c>
      <c r="J63" s="79"/>
      <c r="K63" s="96">
        <v>8.0361954524816142</v>
      </c>
    </row>
    <row r="64" spans="1:11" ht="18" customHeight="1" x14ac:dyDescent="0.25">
      <c r="A64" s="3"/>
      <c r="B64" s="3"/>
      <c r="C64" s="28"/>
      <c r="D64" s="18"/>
      <c r="E64" s="102"/>
      <c r="F64" s="18"/>
      <c r="G64" s="100"/>
      <c r="H64" s="18"/>
      <c r="I64" s="100"/>
      <c r="J64" s="79"/>
      <c r="K64" s="100"/>
    </row>
    <row r="65" spans="1:11" ht="18" customHeight="1" x14ac:dyDescent="0.25">
      <c r="A65" s="3" t="s">
        <v>90</v>
      </c>
      <c r="B65" s="3"/>
      <c r="C65" s="28"/>
      <c r="D65" s="18"/>
      <c r="E65" s="102"/>
      <c r="F65" s="18"/>
      <c r="G65" s="100"/>
      <c r="H65" s="18"/>
      <c r="I65" s="100"/>
      <c r="J65" s="79"/>
      <c r="K65" s="100"/>
    </row>
    <row r="66" spans="1:11" ht="18" customHeight="1" x14ac:dyDescent="0.25">
      <c r="A66" s="48" t="s">
        <v>12</v>
      </c>
      <c r="B66" s="3"/>
      <c r="C66" s="49">
        <v>72.983282459744302</v>
      </c>
      <c r="D66" s="18"/>
      <c r="E66" s="86">
        <v>79.210444510832147</v>
      </c>
      <c r="F66" s="18"/>
      <c r="G66" s="96">
        <v>79.938856177211164</v>
      </c>
      <c r="H66" s="18"/>
      <c r="I66" s="96">
        <v>72.221767839929512</v>
      </c>
      <c r="J66" s="79"/>
      <c r="K66" s="96">
        <v>76.170499675478055</v>
      </c>
    </row>
    <row r="67" spans="1:11" ht="18" customHeight="1" x14ac:dyDescent="0.25">
      <c r="A67" s="48" t="s">
        <v>54</v>
      </c>
      <c r="B67" s="3"/>
      <c r="C67" s="28">
        <v>161.31798573377546</v>
      </c>
      <c r="D67" s="18"/>
      <c r="E67" s="87">
        <v>170.9535248960897</v>
      </c>
      <c r="F67" s="18"/>
      <c r="G67" s="98">
        <v>172.35719048382188</v>
      </c>
      <c r="H67" s="18"/>
      <c r="I67" s="98">
        <v>165.1401454859479</v>
      </c>
      <c r="J67" s="79"/>
      <c r="K67" s="98">
        <v>167.68767833487161</v>
      </c>
    </row>
    <row r="68" spans="1:11" ht="18" customHeight="1" x14ac:dyDescent="0.25">
      <c r="A68" s="50" t="s">
        <v>53</v>
      </c>
      <c r="B68" s="3"/>
      <c r="C68" s="28">
        <v>117.73516118645135</v>
      </c>
      <c r="D68" s="18"/>
      <c r="E68" s="87">
        <v>135.41304697712874</v>
      </c>
      <c r="F68" s="18"/>
      <c r="G68" s="98">
        <v>137.78036661194426</v>
      </c>
      <c r="H68" s="18"/>
      <c r="I68" s="98">
        <v>119.26713248338312</v>
      </c>
      <c r="J68" s="79"/>
      <c r="K68" s="98">
        <v>127.72854248188005</v>
      </c>
    </row>
    <row r="69" spans="1:11" ht="18" customHeight="1" x14ac:dyDescent="0.25">
      <c r="A69" s="48" t="s">
        <v>52</v>
      </c>
      <c r="B69" s="3"/>
      <c r="C69" s="49">
        <v>16.258075336696805</v>
      </c>
      <c r="D69" s="18"/>
      <c r="E69" s="86">
        <v>5.7410224610274989</v>
      </c>
      <c r="F69" s="18"/>
      <c r="G69" s="96">
        <v>3.3350264916143972</v>
      </c>
      <c r="H69" s="18"/>
      <c r="I69" s="96">
        <v>3.0150238878976015</v>
      </c>
      <c r="J69" s="79"/>
      <c r="K69" s="96">
        <v>6.6671147905779344</v>
      </c>
    </row>
    <row r="70" spans="1:11" ht="18" customHeight="1" x14ac:dyDescent="0.25">
      <c r="A70" s="3"/>
      <c r="B70" s="3"/>
      <c r="C70" s="28"/>
      <c r="D70" s="18"/>
      <c r="E70" s="102"/>
      <c r="F70" s="18"/>
      <c r="G70" s="100"/>
      <c r="H70" s="18"/>
      <c r="I70" s="100"/>
      <c r="J70" s="79"/>
      <c r="K70" s="100"/>
    </row>
    <row r="71" spans="1:11" ht="18" customHeight="1" x14ac:dyDescent="0.25">
      <c r="A71" s="3" t="s">
        <v>129</v>
      </c>
      <c r="B71" s="3"/>
      <c r="C71" s="28"/>
      <c r="D71" s="18"/>
      <c r="E71" s="102"/>
      <c r="F71" s="18"/>
      <c r="G71" s="100"/>
      <c r="H71" s="18"/>
      <c r="I71" s="100"/>
      <c r="J71" s="79"/>
      <c r="K71" s="100"/>
    </row>
    <row r="72" spans="1:11" ht="18" customHeight="1" x14ac:dyDescent="0.25">
      <c r="A72" s="48" t="s">
        <v>12</v>
      </c>
      <c r="B72" s="3"/>
      <c r="C72" s="49">
        <v>64.148479428901354</v>
      </c>
      <c r="D72" s="18"/>
      <c r="E72" s="86">
        <v>73.678402010922909</v>
      </c>
      <c r="F72" s="18"/>
      <c r="G72" s="96">
        <v>73.918165176330135</v>
      </c>
      <c r="H72" s="18"/>
      <c r="I72" s="96">
        <v>64.777487878098057</v>
      </c>
      <c r="J72" s="79"/>
      <c r="K72" s="96">
        <v>69.27205794588788</v>
      </c>
    </row>
    <row r="73" spans="1:11" ht="18" customHeight="1" x14ac:dyDescent="0.25">
      <c r="A73" s="48" t="s">
        <v>54</v>
      </c>
      <c r="B73" s="3"/>
      <c r="C73" s="28">
        <v>124.44651353261655</v>
      </c>
      <c r="D73" s="18"/>
      <c r="E73" s="87">
        <v>135.37907835232946</v>
      </c>
      <c r="F73" s="18"/>
      <c r="G73" s="98">
        <v>137.24520623971748</v>
      </c>
      <c r="H73" s="18"/>
      <c r="I73" s="98">
        <v>129.23788462869953</v>
      </c>
      <c r="J73" s="79"/>
      <c r="K73" s="98">
        <v>131.94813861198443</v>
      </c>
    </row>
    <row r="74" spans="1:11" ht="18" customHeight="1" x14ac:dyDescent="0.25">
      <c r="A74" s="50" t="s">
        <v>53</v>
      </c>
      <c r="B74" s="3"/>
      <c r="C74" s="28">
        <v>79.830546133455456</v>
      </c>
      <c r="D74" s="18"/>
      <c r="E74" s="87">
        <v>99.745141587111604</v>
      </c>
      <c r="F74" s="18"/>
      <c r="G74" s="98">
        <v>101.44913824486932</v>
      </c>
      <c r="H74" s="18"/>
      <c r="I74" s="98">
        <v>83.717055049266193</v>
      </c>
      <c r="J74" s="79"/>
      <c r="K74" s="98">
        <v>91.40319103781431</v>
      </c>
    </row>
    <row r="75" spans="1:11" ht="18" customHeight="1" x14ac:dyDescent="0.25">
      <c r="A75" s="48" t="s">
        <v>52</v>
      </c>
      <c r="B75" s="3"/>
      <c r="C75" s="49">
        <v>16.293330266307386</v>
      </c>
      <c r="D75" s="18"/>
      <c r="E75" s="86">
        <v>6.6138732444063857</v>
      </c>
      <c r="F75" s="18"/>
      <c r="G75" s="96">
        <v>3.5947002091896074</v>
      </c>
      <c r="H75" s="18"/>
      <c r="I75" s="96">
        <v>1.3913806484988567</v>
      </c>
      <c r="J75" s="79"/>
      <c r="K75" s="96">
        <v>6.4137456592400914</v>
      </c>
    </row>
    <row r="76" spans="1:11" ht="18" customHeight="1" x14ac:dyDescent="0.25">
      <c r="A76" s="48"/>
      <c r="B76" s="3"/>
      <c r="C76" s="28"/>
      <c r="D76" s="18"/>
      <c r="E76" s="102"/>
      <c r="F76" s="18"/>
      <c r="G76" s="100"/>
      <c r="H76" s="18"/>
      <c r="I76" s="100"/>
      <c r="J76" s="79"/>
      <c r="K76" s="100"/>
    </row>
    <row r="77" spans="1:11" ht="18" customHeight="1" x14ac:dyDescent="0.25">
      <c r="A77" s="3" t="s">
        <v>131</v>
      </c>
      <c r="B77" s="3"/>
      <c r="C77" s="49"/>
      <c r="D77" s="18"/>
      <c r="E77" s="102"/>
      <c r="F77" s="54"/>
      <c r="G77" s="100"/>
      <c r="H77" s="54"/>
      <c r="I77" s="100"/>
      <c r="J77" s="81"/>
      <c r="K77" s="100"/>
    </row>
    <row r="78" spans="1:11" ht="18" customHeight="1" x14ac:dyDescent="0.25">
      <c r="A78" s="48" t="s">
        <v>12</v>
      </c>
      <c r="B78" s="3"/>
      <c r="C78" s="49">
        <v>67.424770361654609</v>
      </c>
      <c r="D78" s="18"/>
      <c r="E78" s="86">
        <v>75.260154183921642</v>
      </c>
      <c r="F78" s="18"/>
      <c r="G78" s="96">
        <v>75.133304722776558</v>
      </c>
      <c r="H78" s="18"/>
      <c r="I78" s="96">
        <v>67.18998325295594</v>
      </c>
      <c r="J78" s="79"/>
      <c r="K78" s="96">
        <v>71.337597875869079</v>
      </c>
    </row>
    <row r="79" spans="1:11" ht="18" customHeight="1" x14ac:dyDescent="0.25">
      <c r="A79" s="48" t="s">
        <v>54</v>
      </c>
      <c r="B79" s="3"/>
      <c r="C79" s="28">
        <v>146.39903580301944</v>
      </c>
      <c r="D79" s="18"/>
      <c r="E79" s="87">
        <v>156.71107703284434</v>
      </c>
      <c r="F79" s="18"/>
      <c r="G79" s="98">
        <v>156.66529045744028</v>
      </c>
      <c r="H79" s="18"/>
      <c r="I79" s="98">
        <v>151.55147861490025</v>
      </c>
      <c r="J79" s="79"/>
      <c r="K79" s="98">
        <v>153.1662815908704</v>
      </c>
    </row>
    <row r="80" spans="1:11" ht="18" customHeight="1" x14ac:dyDescent="0.25">
      <c r="A80" s="50" t="s">
        <v>53</v>
      </c>
      <c r="B80" s="3"/>
      <c r="C80" s="28">
        <v>98.709213701862367</v>
      </c>
      <c r="D80" s="18"/>
      <c r="E80" s="87">
        <v>117.94099819820288</v>
      </c>
      <c r="F80" s="18"/>
      <c r="G80" s="98">
        <v>117.70781007421158</v>
      </c>
      <c r="H80" s="18"/>
      <c r="I80" s="98">
        <v>101.82741310095858</v>
      </c>
      <c r="J80" s="79"/>
      <c r="K80" s="98">
        <v>109.26514604271642</v>
      </c>
    </row>
    <row r="81" spans="1:11" ht="18" customHeight="1" x14ac:dyDescent="0.25">
      <c r="A81" s="48" t="s">
        <v>52</v>
      </c>
      <c r="B81" s="3"/>
      <c r="C81" s="49">
        <v>20.384818739611788</v>
      </c>
      <c r="D81" s="18"/>
      <c r="E81" s="86">
        <v>6.3465526688933602</v>
      </c>
      <c r="F81" s="18"/>
      <c r="G81" s="96">
        <v>3.6618513716002199</v>
      </c>
      <c r="H81" s="18"/>
      <c r="I81" s="96">
        <v>2.4719361252477947</v>
      </c>
      <c r="J81" s="79"/>
      <c r="K81" s="96">
        <v>7.4771551861745476</v>
      </c>
    </row>
    <row r="82" spans="1:11" ht="18" customHeight="1" x14ac:dyDescent="0.25">
      <c r="A82" s="3"/>
      <c r="B82" s="3"/>
      <c r="C82" s="103"/>
      <c r="D82" s="18"/>
      <c r="E82" s="102"/>
      <c r="F82" s="18"/>
      <c r="G82" s="100"/>
      <c r="H82" s="18"/>
      <c r="I82" s="100"/>
      <c r="J82" s="79"/>
      <c r="K82" s="100"/>
    </row>
    <row r="83" spans="1:11" ht="18" customHeight="1" x14ac:dyDescent="0.25">
      <c r="A83" s="3" t="s">
        <v>130</v>
      </c>
      <c r="B83" s="3"/>
      <c r="C83" s="28"/>
      <c r="D83" s="18"/>
      <c r="E83" s="102"/>
      <c r="F83" s="18"/>
      <c r="G83" s="100"/>
      <c r="H83" s="18"/>
      <c r="I83" s="100"/>
      <c r="J83" s="79"/>
      <c r="K83" s="100"/>
    </row>
    <row r="84" spans="1:11" ht="18" customHeight="1" x14ac:dyDescent="0.25">
      <c r="A84" s="48" t="s">
        <v>12</v>
      </c>
      <c r="B84" s="3"/>
      <c r="C84" s="49">
        <v>65.932555590781746</v>
      </c>
      <c r="D84" s="18"/>
      <c r="E84" s="86">
        <v>73.586494685584896</v>
      </c>
      <c r="F84" s="18"/>
      <c r="G84" s="96">
        <v>73.067968516600232</v>
      </c>
      <c r="H84" s="18"/>
      <c r="I84" s="96">
        <v>66.031494218868787</v>
      </c>
      <c r="J84" s="81"/>
      <c r="K84" s="96">
        <v>69.765743766798764</v>
      </c>
    </row>
    <row r="85" spans="1:11" ht="18" customHeight="1" x14ac:dyDescent="0.25">
      <c r="A85" s="48" t="s">
        <v>54</v>
      </c>
      <c r="B85" s="3"/>
      <c r="C85" s="28">
        <v>181.6135109772496</v>
      </c>
      <c r="D85" s="18"/>
      <c r="E85" s="87">
        <v>187.44083729696098</v>
      </c>
      <c r="F85" s="18"/>
      <c r="G85" s="98">
        <v>183.28394280509804</v>
      </c>
      <c r="H85" s="18"/>
      <c r="I85" s="98">
        <v>184.27608606722379</v>
      </c>
      <c r="J85" s="81"/>
      <c r="K85" s="98">
        <v>183.8337310729132</v>
      </c>
    </row>
    <row r="86" spans="1:11" ht="18" customHeight="1" x14ac:dyDescent="0.25">
      <c r="A86" s="50" t="s">
        <v>53</v>
      </c>
      <c r="B86" s="3"/>
      <c r="C86" s="28">
        <v>119.74242908544561</v>
      </c>
      <c r="D86" s="18"/>
      <c r="E86" s="87">
        <v>137.93114177614402</v>
      </c>
      <c r="F86" s="18"/>
      <c r="G86" s="98">
        <v>133.92185362481263</v>
      </c>
      <c r="H86" s="18"/>
      <c r="I86" s="98">
        <v>121.68025311823652</v>
      </c>
      <c r="J86" s="81"/>
      <c r="K86" s="98">
        <v>128.25296977727453</v>
      </c>
    </row>
    <row r="87" spans="1:11" ht="18" customHeight="1" x14ac:dyDescent="0.25">
      <c r="A87" s="48" t="s">
        <v>52</v>
      </c>
      <c r="B87" s="3"/>
      <c r="C87" s="49">
        <v>25.636175074885976</v>
      </c>
      <c r="D87" s="18"/>
      <c r="E87" s="86">
        <v>6.0129695341336165</v>
      </c>
      <c r="F87" s="18"/>
      <c r="G87" s="96">
        <v>4.3350547399547228</v>
      </c>
      <c r="H87" s="18"/>
      <c r="I87" s="96">
        <v>3.2976836231964519</v>
      </c>
      <c r="J87" s="81"/>
      <c r="K87" s="96">
        <v>8.9324241360484624</v>
      </c>
    </row>
    <row r="88" spans="1:11" ht="18" customHeight="1" x14ac:dyDescent="0.25">
      <c r="A88" s="3"/>
      <c r="B88" s="3"/>
      <c r="C88" s="28"/>
      <c r="D88" s="18"/>
      <c r="E88" s="28"/>
      <c r="F88" s="18"/>
      <c r="G88" s="3"/>
      <c r="H88" s="18"/>
      <c r="I88" s="78"/>
      <c r="J88" s="79"/>
      <c r="K88" s="78"/>
    </row>
    <row r="89" spans="1:1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8" customHeight="1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</sheetData>
  <mergeCells count="3">
    <mergeCell ref="A91:K91"/>
    <mergeCell ref="A92:K92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&amp;C&amp;"Arial,Bold"&amp;10J-&amp;P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8E2B-4BA1-406C-BFA8-E5A0F6C0B724}">
  <sheetPr>
    <tabColor rgb="FF7030A0"/>
    <pageSetUpPr fitToPage="1"/>
  </sheetPr>
  <dimension ref="A1:K92"/>
  <sheetViews>
    <sheetView view="pageBreakPreview" zoomScale="112" zoomScaleNormal="100" zoomScaleSheetLayoutView="112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/>
    <col min="6" max="6" width="3.7109375" customWidth="1"/>
    <col min="7" max="7" width="17.5703125" customWidth="1"/>
    <col min="8" max="8" width="3.7109375" customWidth="1"/>
    <col min="9" max="9" width="17.5703125" customWidth="1"/>
    <col min="10" max="10" width="3.7109375" customWidth="1"/>
    <col min="11" max="11" width="17.5703125" customWidth="1"/>
  </cols>
  <sheetData>
    <row r="1" spans="1:11" ht="22.5" customHeight="1" x14ac:dyDescent="0.3">
      <c r="A1" s="61" t="s">
        <v>135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" customHeight="1" x14ac:dyDescent="0.25">
      <c r="A2" s="3"/>
      <c r="B2" s="3"/>
      <c r="C2" s="3"/>
      <c r="D2" s="18"/>
      <c r="E2" s="18"/>
      <c r="F2" s="18"/>
      <c r="G2" s="18"/>
      <c r="H2" s="18"/>
      <c r="I2" s="18"/>
      <c r="J2" s="18"/>
      <c r="K2" s="18"/>
    </row>
    <row r="3" spans="1:11" ht="18" customHeight="1" x14ac:dyDescent="0.3">
      <c r="A3" s="3"/>
      <c r="B3" s="3"/>
      <c r="C3" s="13">
        <v>2024</v>
      </c>
      <c r="D3" s="57"/>
      <c r="E3" s="13">
        <f>$C$3</f>
        <v>2024</v>
      </c>
      <c r="F3" s="56"/>
      <c r="G3" s="13">
        <f>$C$3</f>
        <v>2024</v>
      </c>
      <c r="H3" s="56"/>
      <c r="I3" s="13">
        <f>$C$3</f>
        <v>2024</v>
      </c>
      <c r="J3" s="56"/>
      <c r="K3" s="13">
        <f>$C$3</f>
        <v>2024</v>
      </c>
    </row>
    <row r="4" spans="1:11" ht="18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1" ht="18" customHeight="1" x14ac:dyDescent="0.25">
      <c r="A5" s="3" t="s">
        <v>122</v>
      </c>
      <c r="B5" s="3"/>
      <c r="C5" s="76"/>
      <c r="D5" s="18"/>
      <c r="E5" s="76"/>
      <c r="F5" s="54"/>
      <c r="G5" s="76"/>
      <c r="H5" s="54"/>
      <c r="I5" s="76"/>
      <c r="J5" s="54"/>
      <c r="K5" s="76"/>
    </row>
    <row r="6" spans="1:11" ht="18" customHeight="1" x14ac:dyDescent="0.25">
      <c r="A6" s="48" t="s">
        <v>12</v>
      </c>
      <c r="B6" s="3"/>
      <c r="C6" s="104">
        <v>71.159054741144288</v>
      </c>
      <c r="D6" s="18"/>
      <c r="E6" s="86"/>
      <c r="F6" s="54"/>
      <c r="G6" s="96"/>
      <c r="H6" s="54"/>
      <c r="I6" s="96"/>
      <c r="J6" s="81"/>
      <c r="K6" s="96"/>
    </row>
    <row r="7" spans="1:11" ht="18" customHeight="1" x14ac:dyDescent="0.25">
      <c r="A7" s="48" t="s">
        <v>54</v>
      </c>
      <c r="B7" s="3"/>
      <c r="C7" s="105">
        <v>349.05326813999056</v>
      </c>
      <c r="D7" s="18"/>
      <c r="E7" s="87"/>
      <c r="F7" s="54"/>
      <c r="G7" s="98"/>
      <c r="H7" s="54"/>
      <c r="I7" s="98"/>
      <c r="J7" s="81"/>
      <c r="K7" s="98"/>
    </row>
    <row r="8" spans="1:11" ht="18" customHeight="1" x14ac:dyDescent="0.25">
      <c r="A8" s="50" t="s">
        <v>53</v>
      </c>
      <c r="B8" s="3"/>
      <c r="C8" s="105">
        <v>248.38300615148907</v>
      </c>
      <c r="D8" s="18"/>
      <c r="E8" s="87"/>
      <c r="F8" s="54"/>
      <c r="G8" s="98"/>
      <c r="H8" s="54"/>
      <c r="I8" s="98"/>
      <c r="J8" s="81"/>
      <c r="K8" s="98"/>
    </row>
    <row r="9" spans="1:11" ht="18" customHeight="1" x14ac:dyDescent="0.25">
      <c r="A9" s="48" t="s">
        <v>52</v>
      </c>
      <c r="B9" s="3"/>
      <c r="C9" s="104">
        <v>2.6882658776473778</v>
      </c>
      <c r="D9" s="18"/>
      <c r="E9" s="86"/>
      <c r="F9" s="54"/>
      <c r="G9" s="96"/>
      <c r="H9" s="54"/>
      <c r="I9" s="96"/>
      <c r="J9" s="81"/>
      <c r="K9" s="96"/>
    </row>
    <row r="10" spans="1:11" ht="18" customHeight="1" x14ac:dyDescent="0.25">
      <c r="A10" s="3"/>
      <c r="B10" s="3"/>
      <c r="C10" s="88"/>
      <c r="D10" s="18"/>
      <c r="E10" s="102"/>
      <c r="F10" s="54"/>
      <c r="G10" s="100"/>
      <c r="H10" s="54"/>
      <c r="I10" s="100"/>
      <c r="J10" s="81"/>
      <c r="K10" s="100"/>
    </row>
    <row r="11" spans="1:11" ht="18" customHeight="1" x14ac:dyDescent="0.25">
      <c r="A11" s="3" t="s">
        <v>121</v>
      </c>
      <c r="B11" s="3"/>
      <c r="C11" s="88"/>
      <c r="D11" s="18"/>
      <c r="E11" s="102"/>
      <c r="F11" s="54"/>
      <c r="G11" s="100"/>
      <c r="H11" s="54"/>
      <c r="I11" s="100"/>
      <c r="J11" s="81"/>
      <c r="K11" s="100"/>
    </row>
    <row r="12" spans="1:11" ht="18" customHeight="1" x14ac:dyDescent="0.25">
      <c r="A12" s="48" t="s">
        <v>12</v>
      </c>
      <c r="B12" s="3"/>
      <c r="C12" s="104">
        <v>64.723200176779912</v>
      </c>
      <c r="D12" s="18"/>
      <c r="E12" s="86"/>
      <c r="F12" s="54"/>
      <c r="G12" s="96"/>
      <c r="H12" s="54"/>
      <c r="I12" s="96"/>
      <c r="J12" s="81"/>
      <c r="K12" s="96"/>
    </row>
    <row r="13" spans="1:11" ht="18" customHeight="1" x14ac:dyDescent="0.25">
      <c r="A13" s="48" t="s">
        <v>54</v>
      </c>
      <c r="B13" s="3"/>
      <c r="C13" s="105">
        <v>529.44773404048158</v>
      </c>
      <c r="D13" s="18"/>
      <c r="E13" s="87"/>
      <c r="F13" s="54"/>
      <c r="G13" s="98"/>
      <c r="H13" s="54"/>
      <c r="I13" s="98"/>
      <c r="J13" s="81"/>
      <c r="K13" s="98"/>
    </row>
    <row r="14" spans="1:11" ht="18" customHeight="1" x14ac:dyDescent="0.25">
      <c r="A14" s="50" t="s">
        <v>53</v>
      </c>
      <c r="B14" s="3"/>
      <c r="C14" s="105">
        <v>342.67551673444626</v>
      </c>
      <c r="D14" s="18"/>
      <c r="E14" s="87"/>
      <c r="F14" s="54"/>
      <c r="G14" s="98"/>
      <c r="H14" s="54"/>
      <c r="I14" s="98"/>
      <c r="J14" s="81"/>
      <c r="K14" s="98"/>
    </row>
    <row r="15" spans="1:11" ht="18" customHeight="1" x14ac:dyDescent="0.25">
      <c r="A15" s="48" t="s">
        <v>52</v>
      </c>
      <c r="B15" s="3"/>
      <c r="C15" s="104">
        <v>1.2396194950692501</v>
      </c>
      <c r="D15" s="18"/>
      <c r="E15" s="86"/>
      <c r="F15" s="54"/>
      <c r="G15" s="96"/>
      <c r="H15" s="54"/>
      <c r="I15" s="96"/>
      <c r="J15" s="81"/>
      <c r="K15" s="96"/>
    </row>
    <row r="16" spans="1:11" ht="18" customHeight="1" x14ac:dyDescent="0.25">
      <c r="A16" s="3"/>
      <c r="B16" s="3"/>
      <c r="C16" s="88"/>
      <c r="D16" s="18"/>
      <c r="E16" s="102"/>
      <c r="F16" s="54"/>
      <c r="G16" s="100"/>
      <c r="H16" s="54"/>
      <c r="I16" s="100"/>
      <c r="J16" s="81"/>
      <c r="K16" s="100"/>
    </row>
    <row r="17" spans="1:11" ht="18" customHeight="1" x14ac:dyDescent="0.25">
      <c r="A17" s="3" t="s">
        <v>120</v>
      </c>
      <c r="B17" s="3"/>
      <c r="C17" s="88"/>
      <c r="D17" s="18"/>
      <c r="E17" s="102"/>
      <c r="F17" s="54"/>
      <c r="G17" s="100"/>
      <c r="H17" s="54"/>
      <c r="I17" s="100"/>
      <c r="J17" s="81"/>
      <c r="K17" s="100"/>
    </row>
    <row r="18" spans="1:11" ht="18" customHeight="1" x14ac:dyDescent="0.25">
      <c r="A18" s="48" t="s">
        <v>12</v>
      </c>
      <c r="B18" s="3"/>
      <c r="C18" s="104">
        <v>58.576441102756895</v>
      </c>
      <c r="D18" s="18"/>
      <c r="E18" s="86"/>
      <c r="F18" s="54"/>
      <c r="G18" s="96"/>
      <c r="H18" s="54"/>
      <c r="I18" s="96"/>
      <c r="J18" s="81"/>
      <c r="K18" s="96"/>
    </row>
    <row r="19" spans="1:11" ht="18" customHeight="1" x14ac:dyDescent="0.25">
      <c r="A19" s="48" t="s">
        <v>54</v>
      </c>
      <c r="B19" s="3"/>
      <c r="C19" s="105">
        <v>321.70709631782501</v>
      </c>
      <c r="D19" s="18"/>
      <c r="E19" s="87"/>
      <c r="F19" s="54"/>
      <c r="G19" s="98"/>
      <c r="H19" s="54"/>
      <c r="I19" s="98"/>
      <c r="J19" s="81"/>
      <c r="K19" s="98"/>
    </row>
    <row r="20" spans="1:11" ht="18" customHeight="1" x14ac:dyDescent="0.25">
      <c r="A20" s="50" t="s">
        <v>53</v>
      </c>
      <c r="B20" s="3"/>
      <c r="C20" s="105">
        <v>188.44456779800015</v>
      </c>
      <c r="D20" s="18"/>
      <c r="E20" s="87"/>
      <c r="F20" s="54"/>
      <c r="G20" s="98"/>
      <c r="H20" s="54"/>
      <c r="I20" s="98"/>
      <c r="J20" s="81"/>
      <c r="K20" s="98"/>
    </row>
    <row r="21" spans="1:11" ht="18" customHeight="1" x14ac:dyDescent="0.25">
      <c r="A21" s="48" t="s">
        <v>52</v>
      </c>
      <c r="B21" s="3"/>
      <c r="C21" s="104">
        <v>-1.0141546231963099</v>
      </c>
      <c r="D21" s="18"/>
      <c r="E21" s="86"/>
      <c r="F21" s="54"/>
      <c r="G21" s="96"/>
      <c r="H21" s="54"/>
      <c r="I21" s="96"/>
      <c r="J21" s="81"/>
      <c r="K21" s="96"/>
    </row>
    <row r="22" spans="1:11" ht="18" customHeight="1" x14ac:dyDescent="0.25">
      <c r="A22" s="3"/>
      <c r="B22" s="3"/>
      <c r="C22" s="88"/>
      <c r="D22" s="18"/>
      <c r="E22" s="102"/>
      <c r="F22" s="54"/>
      <c r="G22" s="100"/>
      <c r="H22" s="54"/>
      <c r="I22" s="100"/>
      <c r="J22" s="81"/>
      <c r="K22" s="100"/>
    </row>
    <row r="23" spans="1:11" ht="18" customHeight="1" x14ac:dyDescent="0.25">
      <c r="A23" s="3" t="s">
        <v>134</v>
      </c>
      <c r="B23" s="3"/>
      <c r="C23" s="88"/>
      <c r="D23" s="18"/>
      <c r="E23" s="102"/>
      <c r="F23" s="54"/>
      <c r="G23" s="100"/>
      <c r="H23" s="54"/>
      <c r="I23" s="100"/>
      <c r="J23" s="81"/>
      <c r="K23" s="100"/>
    </row>
    <row r="24" spans="1:11" ht="18" customHeight="1" x14ac:dyDescent="0.25">
      <c r="A24" s="48" t="s">
        <v>12</v>
      </c>
      <c r="B24" s="3"/>
      <c r="C24" s="104">
        <v>67.61543213939315</v>
      </c>
      <c r="D24" s="18"/>
      <c r="E24" s="86"/>
      <c r="F24" s="54"/>
      <c r="G24" s="96"/>
      <c r="H24" s="54"/>
      <c r="I24" s="96"/>
      <c r="J24" s="81"/>
      <c r="K24" s="96"/>
    </row>
    <row r="25" spans="1:11" ht="18" customHeight="1" x14ac:dyDescent="0.25">
      <c r="A25" s="48" t="s">
        <v>54</v>
      </c>
      <c r="B25" s="3"/>
      <c r="C25" s="105">
        <v>427.13516194031257</v>
      </c>
      <c r="D25" s="18"/>
      <c r="E25" s="87"/>
      <c r="F25" s="54"/>
      <c r="G25" s="98"/>
      <c r="H25" s="54"/>
      <c r="I25" s="98"/>
      <c r="J25" s="81"/>
      <c r="K25" s="98"/>
    </row>
    <row r="26" spans="1:11" ht="18" customHeight="1" x14ac:dyDescent="0.25">
      <c r="A26" s="50" t="s">
        <v>53</v>
      </c>
      <c r="B26" s="3"/>
      <c r="C26" s="105">
        <v>288.80928556523907</v>
      </c>
      <c r="D26" s="18"/>
      <c r="E26" s="87"/>
      <c r="F26" s="54"/>
      <c r="G26" s="98"/>
      <c r="H26" s="54"/>
      <c r="I26" s="98"/>
      <c r="J26" s="81"/>
      <c r="K26" s="98"/>
    </row>
    <row r="27" spans="1:11" ht="18" customHeight="1" x14ac:dyDescent="0.25">
      <c r="A27" s="48" t="s">
        <v>52</v>
      </c>
      <c r="B27" s="3"/>
      <c r="C27" s="104">
        <v>0.98523452817222501</v>
      </c>
      <c r="D27" s="18"/>
      <c r="E27" s="86"/>
      <c r="F27" s="54"/>
      <c r="G27" s="96"/>
      <c r="H27" s="54"/>
      <c r="I27" s="96"/>
      <c r="J27" s="81"/>
      <c r="K27" s="96"/>
    </row>
    <row r="28" spans="1:11" ht="18" customHeight="1" x14ac:dyDescent="0.25">
      <c r="A28" s="3"/>
      <c r="B28" s="3"/>
      <c r="C28" s="88"/>
      <c r="D28" s="18"/>
      <c r="E28" s="102"/>
      <c r="F28" s="54"/>
      <c r="G28" s="100"/>
      <c r="H28" s="54"/>
      <c r="I28" s="100"/>
      <c r="J28" s="81"/>
      <c r="K28" s="100"/>
    </row>
    <row r="29" spans="1:11" ht="18" customHeight="1" x14ac:dyDescent="0.25">
      <c r="A29" s="3" t="s">
        <v>118</v>
      </c>
      <c r="B29" s="3"/>
      <c r="C29" s="88"/>
      <c r="D29" s="18"/>
      <c r="E29" s="102"/>
      <c r="F29" s="54"/>
      <c r="G29" s="100"/>
      <c r="H29" s="54"/>
      <c r="I29" s="100"/>
      <c r="J29" s="81"/>
      <c r="K29" s="100"/>
    </row>
    <row r="30" spans="1:11" ht="18" customHeight="1" x14ac:dyDescent="0.25">
      <c r="A30" s="48" t="s">
        <v>12</v>
      </c>
      <c r="B30" s="3"/>
      <c r="C30" s="104">
        <v>63.437576635278262</v>
      </c>
      <c r="D30" s="18"/>
      <c r="E30" s="86"/>
      <c r="F30" s="54"/>
      <c r="G30" s="96"/>
      <c r="H30" s="54"/>
      <c r="I30" s="96"/>
      <c r="J30" s="81"/>
      <c r="K30" s="96"/>
    </row>
    <row r="31" spans="1:11" ht="18" customHeight="1" x14ac:dyDescent="0.25">
      <c r="A31" s="48" t="s">
        <v>54</v>
      </c>
      <c r="B31" s="3"/>
      <c r="C31" s="105">
        <v>204.20424610747878</v>
      </c>
      <c r="D31" s="18"/>
      <c r="E31" s="87"/>
      <c r="F31" s="54"/>
      <c r="G31" s="98"/>
      <c r="H31" s="54"/>
      <c r="I31" s="98"/>
      <c r="J31" s="81"/>
      <c r="K31" s="98"/>
    </row>
    <row r="32" spans="1:11" ht="18" customHeight="1" x14ac:dyDescent="0.25">
      <c r="A32" s="50" t="s">
        <v>53</v>
      </c>
      <c r="B32" s="3"/>
      <c r="C32" s="105">
        <v>129.54222511692407</v>
      </c>
      <c r="D32" s="18"/>
      <c r="E32" s="87"/>
      <c r="F32" s="54"/>
      <c r="G32" s="98"/>
      <c r="H32" s="54"/>
      <c r="I32" s="98"/>
      <c r="J32" s="81"/>
      <c r="K32" s="98"/>
    </row>
    <row r="33" spans="1:11" ht="18" customHeight="1" x14ac:dyDescent="0.25">
      <c r="A33" s="48" t="s">
        <v>52</v>
      </c>
      <c r="B33" s="3"/>
      <c r="C33" s="104">
        <v>2.9969447723910645</v>
      </c>
      <c r="D33" s="18"/>
      <c r="E33" s="86"/>
      <c r="F33" s="54"/>
      <c r="G33" s="96"/>
      <c r="H33" s="54"/>
      <c r="I33" s="96"/>
      <c r="J33" s="81"/>
      <c r="K33" s="96"/>
    </row>
    <row r="34" spans="1:11" ht="18" customHeight="1" x14ac:dyDescent="0.25">
      <c r="A34" s="48"/>
      <c r="B34" s="3"/>
      <c r="C34" s="88"/>
      <c r="D34" s="18"/>
      <c r="E34" s="102"/>
      <c r="F34" s="54"/>
      <c r="G34" s="100"/>
      <c r="H34" s="54"/>
      <c r="I34" s="100"/>
      <c r="J34" s="81"/>
      <c r="K34" s="100"/>
    </row>
    <row r="35" spans="1:11" ht="18" customHeight="1" x14ac:dyDescent="0.25">
      <c r="A35" s="3" t="s">
        <v>117</v>
      </c>
      <c r="B35" s="3"/>
      <c r="C35" s="88"/>
      <c r="D35" s="18"/>
      <c r="E35" s="102"/>
      <c r="F35" s="54"/>
      <c r="G35" s="100"/>
      <c r="H35" s="54"/>
      <c r="I35" s="100"/>
      <c r="J35" s="81"/>
      <c r="K35" s="100"/>
    </row>
    <row r="36" spans="1:11" ht="18" customHeight="1" x14ac:dyDescent="0.25">
      <c r="A36" s="48" t="s">
        <v>12</v>
      </c>
      <c r="B36" s="3"/>
      <c r="C36" s="104">
        <v>61.453481282770397</v>
      </c>
      <c r="D36" s="18"/>
      <c r="E36" s="86"/>
      <c r="F36" s="54"/>
      <c r="G36" s="96"/>
      <c r="H36" s="54"/>
      <c r="I36" s="96"/>
      <c r="J36" s="81"/>
      <c r="K36" s="96"/>
    </row>
    <row r="37" spans="1:11" ht="18" customHeight="1" x14ac:dyDescent="0.25">
      <c r="A37" s="48" t="s">
        <v>54</v>
      </c>
      <c r="B37" s="3"/>
      <c r="C37" s="105">
        <v>183.10261736262268</v>
      </c>
      <c r="D37" s="18"/>
      <c r="E37" s="87"/>
      <c r="F37" s="54"/>
      <c r="G37" s="98"/>
      <c r="H37" s="54"/>
      <c r="I37" s="98"/>
      <c r="J37" s="81"/>
      <c r="K37" s="98"/>
    </row>
    <row r="38" spans="1:11" ht="18" customHeight="1" x14ac:dyDescent="0.25">
      <c r="A38" s="50" t="s">
        <v>53</v>
      </c>
      <c r="B38" s="3"/>
      <c r="C38" s="105">
        <v>112.52293268920202</v>
      </c>
      <c r="D38" s="18"/>
      <c r="E38" s="87"/>
      <c r="F38" s="54"/>
      <c r="G38" s="98"/>
      <c r="H38" s="54"/>
      <c r="I38" s="98"/>
      <c r="J38" s="81"/>
      <c r="K38" s="98"/>
    </row>
    <row r="39" spans="1:11" ht="18" customHeight="1" x14ac:dyDescent="0.25">
      <c r="A39" s="48" t="s">
        <v>52</v>
      </c>
      <c r="B39" s="3"/>
      <c r="C39" s="104">
        <v>6.6666924967242771</v>
      </c>
      <c r="D39" s="18"/>
      <c r="E39" s="86"/>
      <c r="F39" s="54"/>
      <c r="G39" s="96"/>
      <c r="H39" s="54"/>
      <c r="I39" s="96"/>
      <c r="J39" s="81"/>
      <c r="K39" s="96"/>
    </row>
    <row r="40" spans="1:11" ht="18" customHeight="1" x14ac:dyDescent="0.25">
      <c r="A40" s="48"/>
      <c r="B40" s="3"/>
      <c r="C40" s="88"/>
      <c r="D40" s="18"/>
      <c r="E40" s="102"/>
      <c r="F40" s="54"/>
      <c r="G40" s="100"/>
      <c r="H40" s="54"/>
      <c r="I40" s="100"/>
      <c r="J40" s="81"/>
      <c r="K40" s="100"/>
    </row>
    <row r="41" spans="1:11" ht="18" customHeight="1" x14ac:dyDescent="0.25">
      <c r="A41" s="3" t="s">
        <v>116</v>
      </c>
      <c r="B41" s="3"/>
      <c r="C41" s="88"/>
      <c r="D41" s="18"/>
      <c r="E41" s="102"/>
      <c r="F41" s="54"/>
      <c r="G41" s="100"/>
      <c r="H41" s="54"/>
      <c r="I41" s="100"/>
      <c r="J41" s="81"/>
      <c r="K41" s="100"/>
    </row>
    <row r="42" spans="1:11" ht="18" customHeight="1" x14ac:dyDescent="0.25">
      <c r="A42" s="48" t="s">
        <v>12</v>
      </c>
      <c r="B42" s="3"/>
      <c r="C42" s="104">
        <v>65.731479273169697</v>
      </c>
      <c r="D42" s="18"/>
      <c r="E42" s="86"/>
      <c r="F42" s="54"/>
      <c r="G42" s="96"/>
      <c r="H42" s="54"/>
      <c r="I42" s="96"/>
      <c r="J42" s="81"/>
      <c r="K42" s="96"/>
    </row>
    <row r="43" spans="1:11" ht="18" customHeight="1" x14ac:dyDescent="0.25">
      <c r="A43" s="48" t="s">
        <v>54</v>
      </c>
      <c r="B43" s="3"/>
      <c r="C43" s="105">
        <v>225.89294075593489</v>
      </c>
      <c r="D43" s="18"/>
      <c r="E43" s="87"/>
      <c r="F43" s="54"/>
      <c r="G43" s="98"/>
      <c r="H43" s="54"/>
      <c r="I43" s="98"/>
      <c r="J43" s="81"/>
      <c r="K43" s="98"/>
    </row>
    <row r="44" spans="1:11" ht="18" customHeight="1" x14ac:dyDescent="0.25">
      <c r="A44" s="50" t="s">
        <v>53</v>
      </c>
      <c r="B44" s="3"/>
      <c r="C44" s="105">
        <v>148.48277153254085</v>
      </c>
      <c r="D44" s="18"/>
      <c r="E44" s="87"/>
      <c r="F44" s="54"/>
      <c r="G44" s="98"/>
      <c r="H44" s="54"/>
      <c r="I44" s="98"/>
      <c r="J44" s="81"/>
      <c r="K44" s="98"/>
    </row>
    <row r="45" spans="1:11" ht="18" customHeight="1" x14ac:dyDescent="0.25">
      <c r="A45" s="48" t="s">
        <v>52</v>
      </c>
      <c r="B45" s="3"/>
      <c r="C45" s="104">
        <v>2.2552222891652494</v>
      </c>
      <c r="D45" s="18"/>
      <c r="E45" s="86"/>
      <c r="F45" s="54"/>
      <c r="G45" s="96"/>
      <c r="H45" s="54"/>
      <c r="I45" s="96"/>
      <c r="J45" s="81"/>
      <c r="K45" s="96"/>
    </row>
    <row r="46" spans="1:11" ht="18" customHeight="1" x14ac:dyDescent="0.25">
      <c r="A46" s="48"/>
      <c r="B46" s="3"/>
      <c r="C46" s="88"/>
      <c r="D46" s="18"/>
      <c r="E46" s="102"/>
      <c r="F46" s="54"/>
      <c r="G46" s="100"/>
      <c r="H46" s="54"/>
      <c r="I46" s="100"/>
      <c r="J46" s="81"/>
      <c r="K46" s="100"/>
    </row>
    <row r="47" spans="1:11" ht="18" customHeight="1" x14ac:dyDescent="0.25">
      <c r="A47" s="3" t="s">
        <v>133</v>
      </c>
      <c r="B47" s="3"/>
      <c r="C47" s="104"/>
      <c r="D47" s="18"/>
      <c r="E47" s="86"/>
      <c r="F47" s="54"/>
      <c r="G47" s="96"/>
      <c r="H47" s="54"/>
      <c r="I47" s="96"/>
      <c r="J47" s="81"/>
      <c r="K47" s="96"/>
    </row>
    <row r="48" spans="1:11" ht="18" customHeight="1" x14ac:dyDescent="0.25">
      <c r="A48" s="48" t="s">
        <v>12</v>
      </c>
      <c r="B48" s="3"/>
      <c r="C48" s="104">
        <v>63.543922255865503</v>
      </c>
      <c r="D48" s="18"/>
      <c r="E48" s="86"/>
      <c r="F48" s="54"/>
      <c r="G48" s="96"/>
      <c r="H48" s="54"/>
      <c r="I48" s="96"/>
      <c r="J48" s="81"/>
      <c r="K48" s="96"/>
    </row>
    <row r="49" spans="1:11" ht="18" customHeight="1" x14ac:dyDescent="0.25">
      <c r="A49" s="48" t="s">
        <v>54</v>
      </c>
      <c r="B49" s="3"/>
      <c r="C49" s="105">
        <v>208.05067109450601</v>
      </c>
      <c r="D49" s="18"/>
      <c r="E49" s="87"/>
      <c r="F49" s="54"/>
      <c r="G49" s="98"/>
      <c r="H49" s="54"/>
      <c r="I49" s="98"/>
      <c r="J49" s="81"/>
      <c r="K49" s="98"/>
    </row>
    <row r="50" spans="1:11" ht="18" customHeight="1" x14ac:dyDescent="0.25">
      <c r="A50" s="50" t="s">
        <v>53</v>
      </c>
      <c r="B50" s="3"/>
      <c r="C50" s="105">
        <v>132.20355669309933</v>
      </c>
      <c r="D50" s="18"/>
      <c r="E50" s="87"/>
      <c r="F50" s="54"/>
      <c r="G50" s="98"/>
      <c r="H50" s="54"/>
      <c r="I50" s="98"/>
      <c r="J50" s="81"/>
      <c r="K50" s="98"/>
    </row>
    <row r="51" spans="1:11" ht="18" customHeight="1" x14ac:dyDescent="0.25">
      <c r="A51" s="48" t="s">
        <v>52</v>
      </c>
      <c r="B51" s="3"/>
      <c r="C51" s="104">
        <v>3.1465234740358601</v>
      </c>
      <c r="D51" s="18"/>
      <c r="E51" s="86"/>
      <c r="F51" s="54"/>
      <c r="G51" s="96"/>
      <c r="H51" s="54"/>
      <c r="I51" s="96"/>
      <c r="J51" s="81"/>
      <c r="K51" s="96"/>
    </row>
    <row r="52" spans="1:11" ht="18" customHeight="1" x14ac:dyDescent="0.25">
      <c r="A52" s="3"/>
      <c r="B52" s="3"/>
      <c r="C52" s="88"/>
      <c r="D52" s="18"/>
      <c r="E52" s="102"/>
      <c r="F52" s="54"/>
      <c r="G52" s="100"/>
      <c r="H52" s="54"/>
      <c r="I52" s="100"/>
      <c r="J52" s="81"/>
      <c r="K52" s="100"/>
    </row>
    <row r="53" spans="1:11" ht="18" customHeight="1" x14ac:dyDescent="0.25">
      <c r="A53" s="3" t="s">
        <v>132</v>
      </c>
      <c r="B53" s="3"/>
      <c r="C53" s="88"/>
      <c r="D53" s="18"/>
      <c r="E53" s="102"/>
      <c r="F53" s="54"/>
      <c r="G53" s="100"/>
      <c r="H53" s="54"/>
      <c r="I53" s="100"/>
      <c r="J53" s="81"/>
      <c r="K53" s="100"/>
    </row>
    <row r="54" spans="1:11" ht="18" customHeight="1" x14ac:dyDescent="0.25">
      <c r="A54" s="48" t="s">
        <v>12</v>
      </c>
      <c r="B54" s="3"/>
      <c r="C54" s="104">
        <v>63.996439887611899</v>
      </c>
      <c r="D54" s="18"/>
      <c r="E54" s="86"/>
      <c r="F54" s="54"/>
      <c r="G54" s="96"/>
      <c r="H54" s="54"/>
      <c r="I54" s="96"/>
      <c r="J54" s="81"/>
      <c r="K54" s="96"/>
    </row>
    <row r="55" spans="1:11" ht="18" customHeight="1" x14ac:dyDescent="0.25">
      <c r="A55" s="48" t="s">
        <v>54</v>
      </c>
      <c r="B55" s="3"/>
      <c r="C55" s="105">
        <v>233.77722760284874</v>
      </c>
      <c r="D55" s="18"/>
      <c r="E55" s="87"/>
      <c r="F55" s="54"/>
      <c r="G55" s="98"/>
      <c r="H55" s="54"/>
      <c r="I55" s="98"/>
      <c r="J55" s="81"/>
      <c r="K55" s="98"/>
    </row>
    <row r="56" spans="1:11" ht="18" customHeight="1" x14ac:dyDescent="0.25">
      <c r="A56" s="50" t="s">
        <v>53</v>
      </c>
      <c r="B56" s="3"/>
      <c r="C56" s="105">
        <v>149.60910293378274</v>
      </c>
      <c r="D56" s="18"/>
      <c r="E56" s="87"/>
      <c r="F56" s="54"/>
      <c r="G56" s="98"/>
      <c r="H56" s="54"/>
      <c r="I56" s="98"/>
      <c r="J56" s="81"/>
      <c r="K56" s="98"/>
    </row>
    <row r="57" spans="1:11" ht="18" customHeight="1" x14ac:dyDescent="0.25">
      <c r="A57" s="48" t="s">
        <v>52</v>
      </c>
      <c r="B57" s="3"/>
      <c r="C57" s="104">
        <v>2.666789164789575</v>
      </c>
      <c r="D57" s="18"/>
      <c r="E57" s="86"/>
      <c r="F57" s="54"/>
      <c r="G57" s="96"/>
      <c r="H57" s="54"/>
      <c r="I57" s="96"/>
      <c r="J57" s="81"/>
      <c r="K57" s="96"/>
    </row>
    <row r="58" spans="1:11" ht="18" customHeight="1" x14ac:dyDescent="0.25">
      <c r="A58" s="3"/>
      <c r="B58" s="3"/>
      <c r="C58" s="88"/>
      <c r="D58" s="18"/>
      <c r="E58" s="102"/>
      <c r="F58" s="54"/>
      <c r="G58" s="100"/>
      <c r="H58" s="54"/>
      <c r="I58" s="100"/>
      <c r="J58" s="81"/>
      <c r="K58" s="100"/>
    </row>
    <row r="59" spans="1:11" ht="18" customHeight="1" x14ac:dyDescent="0.25">
      <c r="A59" s="3" t="s">
        <v>91</v>
      </c>
      <c r="B59" s="3"/>
      <c r="C59" s="88"/>
      <c r="D59" s="18"/>
      <c r="E59" s="102"/>
      <c r="F59" s="54"/>
      <c r="G59" s="100"/>
      <c r="H59" s="54"/>
      <c r="I59" s="100"/>
      <c r="J59" s="81"/>
      <c r="K59" s="100"/>
    </row>
    <row r="60" spans="1:11" ht="18" customHeight="1" x14ac:dyDescent="0.25">
      <c r="A60" s="48" t="s">
        <v>12</v>
      </c>
      <c r="B60" s="3"/>
      <c r="C60" s="104">
        <v>63.752211938438244</v>
      </c>
      <c r="D60" s="18"/>
      <c r="E60" s="86"/>
      <c r="F60" s="18"/>
      <c r="G60" s="96"/>
      <c r="H60" s="18"/>
      <c r="I60" s="96"/>
      <c r="J60" s="79"/>
      <c r="K60" s="96"/>
    </row>
    <row r="61" spans="1:11" ht="18" customHeight="1" x14ac:dyDescent="0.25">
      <c r="A61" s="48" t="s">
        <v>54</v>
      </c>
      <c r="B61" s="3"/>
      <c r="C61" s="105">
        <v>155.10516007872704</v>
      </c>
      <c r="D61" s="18"/>
      <c r="E61" s="87"/>
      <c r="F61" s="18"/>
      <c r="G61" s="98"/>
      <c r="H61" s="18"/>
      <c r="I61" s="98"/>
      <c r="J61" s="79"/>
      <c r="K61" s="98"/>
    </row>
    <row r="62" spans="1:11" ht="18" customHeight="1" x14ac:dyDescent="0.25">
      <c r="A62" s="50" t="s">
        <v>53</v>
      </c>
      <c r="B62" s="3"/>
      <c r="C62" s="105">
        <v>98.882970380843972</v>
      </c>
      <c r="D62" s="18"/>
      <c r="E62" s="87"/>
      <c r="F62" s="18"/>
      <c r="G62" s="98"/>
      <c r="H62" s="18"/>
      <c r="I62" s="98"/>
      <c r="J62" s="79"/>
      <c r="K62" s="98"/>
    </row>
    <row r="63" spans="1:11" ht="18" customHeight="1" x14ac:dyDescent="0.25">
      <c r="A63" s="48" t="s">
        <v>52</v>
      </c>
      <c r="B63" s="3"/>
      <c r="C63" s="104">
        <v>-0.33470615523083169</v>
      </c>
      <c r="D63" s="18"/>
      <c r="E63" s="86"/>
      <c r="F63" s="18"/>
      <c r="G63" s="96"/>
      <c r="H63" s="18"/>
      <c r="I63" s="96"/>
      <c r="J63" s="79"/>
      <c r="K63" s="96"/>
    </row>
    <row r="64" spans="1:11" ht="18" customHeight="1" x14ac:dyDescent="0.25">
      <c r="A64" s="3"/>
      <c r="B64" s="3"/>
      <c r="C64" s="88"/>
      <c r="D64" s="18"/>
      <c r="E64" s="102"/>
      <c r="F64" s="18"/>
      <c r="G64" s="100"/>
      <c r="H64" s="18"/>
      <c r="I64" s="100"/>
      <c r="J64" s="79"/>
      <c r="K64" s="100"/>
    </row>
    <row r="65" spans="1:11" ht="18" customHeight="1" x14ac:dyDescent="0.25">
      <c r="A65" s="3" t="s">
        <v>90</v>
      </c>
      <c r="B65" s="3"/>
      <c r="C65" s="88"/>
      <c r="D65" s="18"/>
      <c r="E65" s="102"/>
      <c r="F65" s="18"/>
      <c r="G65" s="100"/>
      <c r="H65" s="18"/>
      <c r="I65" s="100"/>
      <c r="J65" s="79"/>
      <c r="K65" s="100"/>
    </row>
    <row r="66" spans="1:11" ht="18" customHeight="1" x14ac:dyDescent="0.25">
      <c r="A66" s="48" t="s">
        <v>12</v>
      </c>
      <c r="B66" s="3"/>
      <c r="C66" s="104">
        <v>71.994486772327932</v>
      </c>
      <c r="D66" s="18"/>
      <c r="E66" s="86"/>
      <c r="F66" s="18"/>
      <c r="G66" s="96"/>
      <c r="H66" s="18"/>
      <c r="I66" s="96"/>
      <c r="J66" s="79"/>
      <c r="K66" s="96"/>
    </row>
    <row r="67" spans="1:11" ht="18" customHeight="1" x14ac:dyDescent="0.25">
      <c r="A67" s="48" t="s">
        <v>54</v>
      </c>
      <c r="B67" s="3"/>
      <c r="C67" s="105">
        <v>164.47484693871061</v>
      </c>
      <c r="D67" s="18"/>
      <c r="E67" s="87"/>
      <c r="F67" s="18"/>
      <c r="G67" s="98"/>
      <c r="H67" s="18"/>
      <c r="I67" s="98"/>
      <c r="J67" s="79"/>
      <c r="K67" s="98"/>
    </row>
    <row r="68" spans="1:11" ht="18" customHeight="1" x14ac:dyDescent="0.25">
      <c r="A68" s="50" t="s">
        <v>53</v>
      </c>
      <c r="B68" s="3"/>
      <c r="C68" s="105">
        <v>118.41282192309662</v>
      </c>
      <c r="D68" s="18"/>
      <c r="E68" s="87"/>
      <c r="F68" s="18"/>
      <c r="G68" s="98"/>
      <c r="H68" s="18"/>
      <c r="I68" s="98"/>
      <c r="J68" s="79"/>
      <c r="K68" s="98"/>
    </row>
    <row r="69" spans="1:11" ht="18" customHeight="1" x14ac:dyDescent="0.25">
      <c r="A69" s="48" t="s">
        <v>52</v>
      </c>
      <c r="B69" s="3"/>
      <c r="C69" s="104">
        <v>0.5075819749543149</v>
      </c>
      <c r="D69" s="18"/>
      <c r="E69" s="86"/>
      <c r="F69" s="18"/>
      <c r="G69" s="96"/>
      <c r="H69" s="18"/>
      <c r="I69" s="96"/>
      <c r="J69" s="79"/>
      <c r="K69" s="96"/>
    </row>
    <row r="70" spans="1:11" ht="18" customHeight="1" x14ac:dyDescent="0.25">
      <c r="A70" s="3"/>
      <c r="B70" s="3"/>
      <c r="C70" s="88"/>
      <c r="D70" s="18"/>
      <c r="E70" s="102"/>
      <c r="F70" s="18"/>
      <c r="G70" s="100"/>
      <c r="H70" s="18"/>
      <c r="I70" s="100"/>
      <c r="J70" s="79"/>
      <c r="K70" s="100"/>
    </row>
    <row r="71" spans="1:11" ht="18" customHeight="1" x14ac:dyDescent="0.25">
      <c r="A71" s="3" t="s">
        <v>129</v>
      </c>
      <c r="B71" s="3"/>
      <c r="C71" s="88"/>
      <c r="D71" s="18"/>
      <c r="E71" s="102"/>
      <c r="F71" s="18"/>
      <c r="G71" s="100"/>
      <c r="H71" s="18"/>
      <c r="I71" s="100"/>
      <c r="J71" s="79"/>
      <c r="K71" s="100"/>
    </row>
    <row r="72" spans="1:11" ht="18" customHeight="1" x14ac:dyDescent="0.25">
      <c r="A72" s="48" t="s">
        <v>12</v>
      </c>
      <c r="B72" s="3"/>
      <c r="C72" s="104">
        <v>62.757114074443329</v>
      </c>
      <c r="D72" s="18"/>
      <c r="E72" s="86"/>
      <c r="F72" s="18"/>
      <c r="G72" s="96"/>
      <c r="H72" s="18"/>
      <c r="I72" s="96"/>
      <c r="J72" s="79"/>
      <c r="K72" s="96"/>
    </row>
    <row r="73" spans="1:11" ht="18" customHeight="1" x14ac:dyDescent="0.25">
      <c r="A73" s="48" t="s">
        <v>54</v>
      </c>
      <c r="B73" s="3"/>
      <c r="C73" s="105">
        <v>126.43537323479659</v>
      </c>
      <c r="D73" s="18"/>
      <c r="E73" s="87"/>
      <c r="F73" s="18"/>
      <c r="G73" s="98"/>
      <c r="H73" s="18"/>
      <c r="I73" s="98"/>
      <c r="J73" s="79"/>
      <c r="K73" s="98"/>
    </row>
    <row r="74" spans="1:11" ht="18" customHeight="1" x14ac:dyDescent="0.25">
      <c r="A74" s="50" t="s">
        <v>53</v>
      </c>
      <c r="B74" s="3"/>
      <c r="C74" s="105">
        <v>79.347191411409497</v>
      </c>
      <c r="D74" s="18"/>
      <c r="E74" s="87"/>
      <c r="F74" s="18"/>
      <c r="G74" s="98"/>
      <c r="H74" s="18"/>
      <c r="I74" s="98"/>
      <c r="J74" s="79"/>
      <c r="K74" s="98"/>
    </row>
    <row r="75" spans="1:11" ht="18" customHeight="1" x14ac:dyDescent="0.25">
      <c r="A75" s="48" t="s">
        <v>52</v>
      </c>
      <c r="B75" s="3"/>
      <c r="C75" s="104">
        <v>-0.84080777499035952</v>
      </c>
      <c r="D75" s="18"/>
      <c r="E75" s="86"/>
      <c r="F75" s="18"/>
      <c r="G75" s="96"/>
      <c r="H75" s="18"/>
      <c r="I75" s="96"/>
      <c r="J75" s="79"/>
      <c r="K75" s="96"/>
    </row>
    <row r="76" spans="1:11" ht="18" customHeight="1" x14ac:dyDescent="0.25">
      <c r="A76" s="48"/>
      <c r="B76" s="3"/>
      <c r="C76" s="88"/>
      <c r="D76" s="18"/>
      <c r="E76" s="102"/>
      <c r="F76" s="18"/>
      <c r="G76" s="100"/>
      <c r="H76" s="18"/>
      <c r="I76" s="100"/>
      <c r="J76" s="79"/>
      <c r="K76" s="100"/>
    </row>
    <row r="77" spans="1:11" ht="18" customHeight="1" x14ac:dyDescent="0.25">
      <c r="A77" s="3" t="s">
        <v>137</v>
      </c>
      <c r="B77" s="3"/>
      <c r="C77" s="88"/>
      <c r="D77" s="18"/>
      <c r="E77" s="102"/>
      <c r="F77" s="54"/>
      <c r="G77" s="100"/>
      <c r="H77" s="54"/>
      <c r="I77" s="100"/>
      <c r="J77" s="81"/>
      <c r="K77" s="100"/>
    </row>
    <row r="78" spans="1:11" ht="18" customHeight="1" x14ac:dyDescent="0.25">
      <c r="A78" s="48" t="s">
        <v>12</v>
      </c>
      <c r="B78" s="3"/>
      <c r="C78" s="104">
        <v>66.517294426018609</v>
      </c>
      <c r="D78" s="18"/>
      <c r="E78" s="86"/>
      <c r="F78" s="18"/>
      <c r="G78" s="96"/>
      <c r="H78" s="18"/>
      <c r="I78" s="96"/>
      <c r="J78" s="79"/>
      <c r="K78" s="96"/>
    </row>
    <row r="79" spans="1:11" ht="18" customHeight="1" x14ac:dyDescent="0.25">
      <c r="A79" s="48" t="s">
        <v>54</v>
      </c>
      <c r="B79" s="3"/>
      <c r="C79" s="105">
        <v>149.14823493874272</v>
      </c>
      <c r="D79" s="18"/>
      <c r="E79" s="87"/>
      <c r="F79" s="18"/>
      <c r="G79" s="98"/>
      <c r="H79" s="18"/>
      <c r="I79" s="98"/>
      <c r="J79" s="79"/>
      <c r="K79" s="98"/>
    </row>
    <row r="80" spans="1:11" ht="18" customHeight="1" x14ac:dyDescent="0.25">
      <c r="A80" s="50" t="s">
        <v>53</v>
      </c>
      <c r="B80" s="3"/>
      <c r="C80" s="105">
        <v>99.209370565413451</v>
      </c>
      <c r="D80" s="18"/>
      <c r="E80" s="87"/>
      <c r="F80" s="18"/>
      <c r="G80" s="98"/>
      <c r="H80" s="18"/>
      <c r="I80" s="98"/>
      <c r="J80" s="79"/>
      <c r="K80" s="98"/>
    </row>
    <row r="81" spans="1:11" ht="18" customHeight="1" x14ac:dyDescent="0.25">
      <c r="A81" s="48" t="s">
        <v>52</v>
      </c>
      <c r="B81" s="3"/>
      <c r="C81" s="104">
        <v>0.30157560856276483</v>
      </c>
      <c r="D81" s="18"/>
      <c r="E81" s="86"/>
      <c r="F81" s="18"/>
      <c r="G81" s="96"/>
      <c r="H81" s="18"/>
      <c r="I81" s="96"/>
      <c r="J81" s="79"/>
      <c r="K81" s="96"/>
    </row>
    <row r="82" spans="1:11" ht="18" customHeight="1" x14ac:dyDescent="0.25">
      <c r="A82" s="3"/>
      <c r="B82" s="3"/>
      <c r="C82" s="88"/>
      <c r="D82" s="18"/>
      <c r="E82" s="102"/>
      <c r="F82" s="18"/>
      <c r="G82" s="100"/>
      <c r="H82" s="18"/>
      <c r="I82" s="100"/>
      <c r="J82" s="79"/>
      <c r="K82" s="100"/>
    </row>
    <row r="83" spans="1:11" ht="18" customHeight="1" x14ac:dyDescent="0.25">
      <c r="A83" s="3" t="s">
        <v>130</v>
      </c>
      <c r="B83" s="3"/>
      <c r="C83" s="88"/>
      <c r="D83" s="18"/>
      <c r="E83" s="102"/>
      <c r="F83" s="18"/>
      <c r="G83" s="100"/>
      <c r="H83" s="18"/>
      <c r="I83" s="100"/>
      <c r="J83" s="79"/>
      <c r="K83" s="100"/>
    </row>
    <row r="84" spans="1:11" ht="18" customHeight="1" x14ac:dyDescent="0.25">
      <c r="A84" s="48" t="s">
        <v>12</v>
      </c>
      <c r="B84" s="3"/>
      <c r="C84" s="104">
        <v>65.496663342270054</v>
      </c>
      <c r="D84" s="18"/>
      <c r="E84" s="86"/>
      <c r="F84" s="18"/>
      <c r="G84" s="96"/>
      <c r="H84" s="18"/>
      <c r="I84" s="96"/>
      <c r="J84" s="81"/>
      <c r="K84" s="96"/>
    </row>
    <row r="85" spans="1:11" ht="18" customHeight="1" x14ac:dyDescent="0.25">
      <c r="A85" s="48" t="s">
        <v>54</v>
      </c>
      <c r="B85" s="3"/>
      <c r="C85" s="105">
        <v>182.62756933508874</v>
      </c>
      <c r="D85" s="18"/>
      <c r="E85" s="87"/>
      <c r="F85" s="18"/>
      <c r="G85" s="98"/>
      <c r="H85" s="18"/>
      <c r="I85" s="98"/>
      <c r="J85" s="81"/>
      <c r="K85" s="98"/>
    </row>
    <row r="86" spans="1:11" ht="18" customHeight="1" x14ac:dyDescent="0.25">
      <c r="A86" s="50" t="s">
        <v>53</v>
      </c>
      <c r="B86" s="3"/>
      <c r="C86" s="105">
        <v>119.6149642575739</v>
      </c>
      <c r="D86" s="18"/>
      <c r="E86" s="87"/>
      <c r="F86" s="18"/>
      <c r="G86" s="98"/>
      <c r="H86" s="18"/>
      <c r="I86" s="98"/>
      <c r="J86" s="81"/>
      <c r="K86" s="98"/>
    </row>
    <row r="87" spans="1:11" ht="18" customHeight="1" x14ac:dyDescent="0.25">
      <c r="A87" s="48" t="s">
        <v>52</v>
      </c>
      <c r="B87" s="3"/>
      <c r="C87" s="104">
        <v>1.4861703158690347</v>
      </c>
      <c r="D87" s="18"/>
      <c r="E87" s="86"/>
      <c r="F87" s="18"/>
      <c r="G87" s="96"/>
      <c r="H87" s="18"/>
      <c r="I87" s="96"/>
      <c r="J87" s="81"/>
      <c r="K87" s="96"/>
    </row>
    <row r="88" spans="1:11" ht="18" customHeight="1" x14ac:dyDescent="0.25">
      <c r="A88" s="3"/>
      <c r="B88" s="3"/>
      <c r="C88" s="28"/>
      <c r="D88" s="18"/>
      <c r="E88" s="28"/>
      <c r="F88" s="18"/>
      <c r="G88" s="3"/>
      <c r="H88" s="18"/>
      <c r="I88" s="78"/>
      <c r="J88" s="79"/>
      <c r="K88" s="78"/>
    </row>
    <row r="89" spans="1:11" ht="18" customHeight="1" x14ac:dyDescent="0.25">
      <c r="A89" s="68" t="s">
        <v>126</v>
      </c>
      <c r="B89" s="3"/>
      <c r="C89" s="3"/>
      <c r="D89" s="3"/>
      <c r="E89" s="3"/>
      <c r="F89" s="3"/>
      <c r="G89" s="3"/>
      <c r="H89" s="3"/>
      <c r="I89" s="78"/>
      <c r="J89" s="78"/>
      <c r="K89" s="78"/>
    </row>
    <row r="90" spans="1:11" ht="18" customHeight="1" x14ac:dyDescent="0.25">
      <c r="A90" s="68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 customHeight="1" x14ac:dyDescent="0.25">
      <c r="A91" s="5" t="s">
        <v>44</v>
      </c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8" customHeight="1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</row>
  </sheetData>
  <mergeCells count="3">
    <mergeCell ref="A1:K1"/>
    <mergeCell ref="A91:K91"/>
    <mergeCell ref="A92:K92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&amp;C&amp;"Arial,Bold"&amp;10J-&amp;P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8EEA-BCE1-4C40-A9DC-55BC53F4B6A2}">
  <sheetPr>
    <tabColor theme="0" tint="-0.499984740745262"/>
    <pageSetUpPr fitToPage="1"/>
  </sheetPr>
  <dimension ref="A1:R45"/>
  <sheetViews>
    <sheetView view="pageBreakPreview" zoomScale="80" zoomScaleNormal="60" zoomScaleSheetLayoutView="80" workbookViewId="0">
      <selection activeCell="I23" sqref="I23"/>
    </sheetView>
  </sheetViews>
  <sheetFormatPr defaultColWidth="9.140625" defaultRowHeight="18" x14ac:dyDescent="0.25"/>
  <cols>
    <col min="1" max="1" width="40.7109375" style="14" customWidth="1"/>
    <col min="2" max="2" width="3.7109375" style="14" customWidth="1"/>
    <col min="3" max="3" width="17.7109375" style="14" customWidth="1"/>
    <col min="4" max="4" width="3.85546875" style="14" customWidth="1"/>
    <col min="5" max="5" width="17.7109375" style="14" customWidth="1"/>
    <col min="6" max="6" width="3.85546875" style="14" customWidth="1"/>
    <col min="7" max="7" width="17.7109375" style="14" customWidth="1"/>
    <col min="8" max="8" width="3.85546875" style="14" customWidth="1"/>
    <col min="9" max="9" width="17.7109375" style="14" customWidth="1"/>
    <col min="10" max="10" width="3.85546875" style="14" customWidth="1"/>
    <col min="11" max="11" width="17.7109375" style="14" customWidth="1"/>
    <col min="12" max="12" width="3.28515625" style="14" customWidth="1"/>
    <col min="13" max="13" width="20.5703125" style="14" customWidth="1"/>
    <col min="14" max="14" width="3.28515625" style="14" customWidth="1"/>
    <col min="15" max="15" width="17.7109375" style="14" customWidth="1"/>
    <col min="16" max="16" width="3.28515625" style="14" customWidth="1"/>
    <col min="17" max="17" width="17.7109375" style="14" customWidth="1"/>
    <col min="18" max="18" width="3.28515625" style="14" customWidth="1"/>
    <col min="19" max="19" width="16.85546875" style="14" customWidth="1"/>
    <col min="20" max="16384" width="9.140625" style="14"/>
  </cols>
  <sheetData>
    <row r="1" spans="1:18" ht="22.5" customHeight="1" x14ac:dyDescent="0.3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3" customFormat="1" ht="18" customHeight="1" x14ac:dyDescent="0.2"/>
    <row r="3" spans="1:18" s="3" customFormat="1" ht="18" customHeight="1" x14ac:dyDescent="0.2"/>
    <row r="4" spans="1:18" s="3" customFormat="1" ht="18" customHeight="1" x14ac:dyDescent="0.25">
      <c r="C4" s="32" t="s">
        <v>35</v>
      </c>
      <c r="D4" s="41"/>
      <c r="E4" s="32" t="s">
        <v>35</v>
      </c>
      <c r="F4" s="17"/>
      <c r="G4" s="40" t="s">
        <v>35</v>
      </c>
      <c r="H4" s="17"/>
      <c r="I4" s="32" t="s">
        <v>35</v>
      </c>
      <c r="J4" s="14"/>
      <c r="K4" s="32" t="s">
        <v>35</v>
      </c>
    </row>
    <row r="5" spans="1:18" s="3" customFormat="1" ht="18" customHeight="1" x14ac:dyDescent="0.25">
      <c r="C5" s="22" t="s">
        <v>34</v>
      </c>
      <c r="D5" s="39"/>
      <c r="E5" s="12" t="s">
        <v>26</v>
      </c>
      <c r="F5" s="16"/>
      <c r="G5" s="21" t="s">
        <v>25</v>
      </c>
      <c r="H5" s="16"/>
      <c r="I5" s="21" t="s">
        <v>24</v>
      </c>
      <c r="K5" s="12" t="s">
        <v>33</v>
      </c>
    </row>
    <row r="6" spans="1:18" s="3" customFormat="1" ht="18" customHeight="1" x14ac:dyDescent="0.2">
      <c r="A6" s="3" t="s">
        <v>12</v>
      </c>
      <c r="C6" s="27">
        <v>67.8</v>
      </c>
      <c r="D6" s="28"/>
      <c r="E6" s="27">
        <v>76.2</v>
      </c>
      <c r="F6" s="16"/>
      <c r="G6" s="35">
        <v>75</v>
      </c>
      <c r="H6" s="16"/>
      <c r="I6" s="38">
        <v>67.3</v>
      </c>
      <c r="K6" s="27">
        <v>71.599999999999994</v>
      </c>
    </row>
    <row r="7" spans="1:18" s="3" customFormat="1" ht="18" customHeight="1" x14ac:dyDescent="0.2">
      <c r="A7" s="3" t="s">
        <v>11</v>
      </c>
      <c r="C7" s="31">
        <v>136.34</v>
      </c>
      <c r="D7" s="28"/>
      <c r="E7" s="31">
        <v>137.6</v>
      </c>
      <c r="F7" s="16"/>
      <c r="G7" s="37">
        <v>134.6</v>
      </c>
      <c r="H7" s="16"/>
      <c r="I7" s="31">
        <v>135.99</v>
      </c>
      <c r="K7" s="31">
        <v>136.05000000000001</v>
      </c>
    </row>
    <row r="8" spans="1:18" s="3" customFormat="1" ht="18" customHeight="1" x14ac:dyDescent="0.2">
      <c r="A8" s="3" t="s">
        <v>10</v>
      </c>
      <c r="C8" s="29">
        <v>92.39</v>
      </c>
      <c r="D8" s="28"/>
      <c r="E8" s="29">
        <v>104.86</v>
      </c>
      <c r="G8" s="36">
        <v>101.01</v>
      </c>
      <c r="I8" s="29">
        <v>91.47</v>
      </c>
      <c r="K8" s="29">
        <v>97.48</v>
      </c>
    </row>
    <row r="9" spans="1:18" s="3" customFormat="1" ht="18" customHeight="1" x14ac:dyDescent="0.2">
      <c r="A9" s="3" t="s">
        <v>22</v>
      </c>
      <c r="C9" s="27">
        <v>4.8</v>
      </c>
      <c r="D9" s="28"/>
      <c r="E9" s="27">
        <v>5.2</v>
      </c>
      <c r="G9" s="35">
        <v>5.2</v>
      </c>
      <c r="I9" s="27">
        <v>4.7</v>
      </c>
      <c r="K9" s="27">
        <v>5</v>
      </c>
    </row>
    <row r="10" spans="1:18" s="3" customFormat="1" ht="18" customHeight="1" x14ac:dyDescent="0.2"/>
    <row r="11" spans="1:18" s="3" customFormat="1" ht="18" customHeight="1" x14ac:dyDescent="0.25">
      <c r="C11" s="32" t="s">
        <v>32</v>
      </c>
      <c r="D11" s="14"/>
      <c r="E11" s="13">
        <v>2014</v>
      </c>
      <c r="F11" s="17"/>
      <c r="G11" s="32" t="s">
        <v>32</v>
      </c>
      <c r="H11" s="17"/>
      <c r="I11" s="32" t="s">
        <v>32</v>
      </c>
      <c r="J11" s="14"/>
      <c r="K11" s="32" t="s">
        <v>32</v>
      </c>
    </row>
    <row r="12" spans="1:18" s="3" customFormat="1" ht="18" customHeight="1" x14ac:dyDescent="0.25">
      <c r="C12" s="22" t="s">
        <v>31</v>
      </c>
      <c r="E12" s="12" t="s">
        <v>16</v>
      </c>
      <c r="F12" s="16"/>
      <c r="G12" s="22" t="s">
        <v>15</v>
      </c>
      <c r="H12" s="16"/>
      <c r="I12" s="12" t="s">
        <v>19</v>
      </c>
      <c r="K12" s="12" t="s">
        <v>20</v>
      </c>
    </row>
    <row r="13" spans="1:18" s="3" customFormat="1" ht="18" customHeight="1" x14ac:dyDescent="0.2">
      <c r="A13" s="3" t="s">
        <v>12</v>
      </c>
      <c r="C13" s="27">
        <v>69.599999999999994</v>
      </c>
      <c r="E13" s="27">
        <v>77.8</v>
      </c>
      <c r="G13" s="27">
        <v>77.599999999999994</v>
      </c>
      <c r="I13" s="26">
        <v>69</v>
      </c>
      <c r="K13" s="3">
        <v>73.599999999999994</v>
      </c>
    </row>
    <row r="14" spans="1:18" s="3" customFormat="1" ht="18" customHeight="1" x14ac:dyDescent="0.2">
      <c r="A14" s="3" t="s">
        <v>11</v>
      </c>
      <c r="C14" s="31">
        <v>141.66</v>
      </c>
      <c r="E14" s="34">
        <v>144.37</v>
      </c>
      <c r="G14" s="31">
        <v>142.52000000000001</v>
      </c>
      <c r="I14" s="33">
        <v>143.80000000000001</v>
      </c>
      <c r="K14" s="3">
        <v>143.27000000000001</v>
      </c>
    </row>
    <row r="15" spans="1:18" s="3" customFormat="1" ht="18" customHeight="1" x14ac:dyDescent="0.2">
      <c r="A15" s="3" t="s">
        <v>10</v>
      </c>
      <c r="C15" s="29">
        <v>98.67</v>
      </c>
      <c r="E15" s="28">
        <v>112.36</v>
      </c>
      <c r="G15" s="29">
        <v>110.58</v>
      </c>
      <c r="I15" s="3">
        <v>99.18</v>
      </c>
      <c r="K15" s="33">
        <v>105.39</v>
      </c>
    </row>
    <row r="16" spans="1:18" s="3" customFormat="1" ht="18" customHeight="1" x14ac:dyDescent="0.2">
      <c r="A16" s="3" t="s">
        <v>9</v>
      </c>
      <c r="C16" s="27">
        <v>6.3</v>
      </c>
      <c r="E16" s="27">
        <v>6</v>
      </c>
      <c r="G16" s="27">
        <v>8.6999999999999993</v>
      </c>
      <c r="I16" s="3">
        <v>6.7</v>
      </c>
      <c r="K16" s="26">
        <v>7</v>
      </c>
    </row>
    <row r="17" spans="1:13" s="3" customFormat="1" ht="18" customHeight="1" x14ac:dyDescent="0.2">
      <c r="C17" s="27"/>
      <c r="E17" s="27"/>
      <c r="G17" s="27"/>
      <c r="K17" s="26"/>
    </row>
    <row r="18" spans="1:13" s="3" customFormat="1" ht="18" customHeight="1" x14ac:dyDescent="0.25">
      <c r="C18" s="32" t="s">
        <v>30</v>
      </c>
      <c r="D18" s="14"/>
      <c r="E18" s="32" t="s">
        <v>30</v>
      </c>
      <c r="F18" s="17"/>
      <c r="G18" s="32" t="s">
        <v>30</v>
      </c>
      <c r="H18" s="17"/>
      <c r="I18" s="32" t="s">
        <v>30</v>
      </c>
      <c r="J18" s="14"/>
      <c r="K18" s="32" t="s">
        <v>30</v>
      </c>
    </row>
    <row r="19" spans="1:13" s="3" customFormat="1" ht="18" customHeight="1" x14ac:dyDescent="0.25">
      <c r="C19" s="22" t="s">
        <v>17</v>
      </c>
      <c r="E19" s="22" t="s">
        <v>16</v>
      </c>
      <c r="F19" s="16"/>
      <c r="G19" s="22" t="s">
        <v>15</v>
      </c>
      <c r="H19" s="16"/>
      <c r="I19" s="12" t="s">
        <v>19</v>
      </c>
      <c r="K19" s="12" t="s">
        <v>18</v>
      </c>
    </row>
    <row r="20" spans="1:13" s="3" customFormat="1" ht="18" customHeight="1" x14ac:dyDescent="0.2">
      <c r="A20" s="3" t="s">
        <v>12</v>
      </c>
      <c r="C20" s="27">
        <v>70.400000000000006</v>
      </c>
      <c r="E20" s="27">
        <v>78</v>
      </c>
      <c r="G20" s="27">
        <v>77.8</v>
      </c>
      <c r="I20" s="26">
        <v>69.5</v>
      </c>
      <c r="K20" s="3">
        <v>73.900000000000006</v>
      </c>
    </row>
    <row r="21" spans="1:13" s="3" customFormat="1" ht="18" customHeight="1" x14ac:dyDescent="0.2">
      <c r="A21" s="3" t="s">
        <v>11</v>
      </c>
      <c r="C21" s="31">
        <v>147.82</v>
      </c>
      <c r="E21" s="30">
        <v>151.1</v>
      </c>
      <c r="G21" s="30">
        <v>148.06</v>
      </c>
      <c r="I21" s="33">
        <v>147.31</v>
      </c>
      <c r="K21" s="3">
        <v>148.53</v>
      </c>
    </row>
    <row r="22" spans="1:13" s="3" customFormat="1" ht="18" customHeight="1" x14ac:dyDescent="0.2">
      <c r="A22" s="3" t="s">
        <v>10</v>
      </c>
      <c r="C22" s="29">
        <v>104.12</v>
      </c>
      <c r="E22" s="28">
        <v>117.89</v>
      </c>
      <c r="G22" s="28">
        <v>115.18</v>
      </c>
      <c r="I22" s="3">
        <v>102.33</v>
      </c>
      <c r="K22" s="33">
        <v>109.83</v>
      </c>
    </row>
    <row r="23" spans="1:13" s="3" customFormat="1" ht="18" customHeight="1" x14ac:dyDescent="0.2">
      <c r="A23" s="3" t="s">
        <v>9</v>
      </c>
      <c r="C23" s="27">
        <v>6.9</v>
      </c>
      <c r="E23" s="27">
        <v>5.4</v>
      </c>
      <c r="G23" s="27">
        <v>4.2</v>
      </c>
      <c r="I23" s="26">
        <v>4</v>
      </c>
      <c r="K23" s="26">
        <v>5.2</v>
      </c>
    </row>
    <row r="24" spans="1:13" s="3" customFormat="1" ht="18" customHeight="1" x14ac:dyDescent="0.2">
      <c r="C24" s="27"/>
      <c r="E24" s="27"/>
      <c r="G24" s="27"/>
      <c r="K24" s="26"/>
    </row>
    <row r="25" spans="1:13" s="3" customFormat="1" ht="18" customHeight="1" x14ac:dyDescent="0.25">
      <c r="C25" s="32" t="s">
        <v>29</v>
      </c>
      <c r="D25" s="14"/>
      <c r="E25" s="32" t="s">
        <v>29</v>
      </c>
      <c r="F25" s="17"/>
      <c r="G25" s="32" t="s">
        <v>29</v>
      </c>
      <c r="H25" s="17"/>
      <c r="I25" s="13">
        <v>2016</v>
      </c>
      <c r="J25" s="14"/>
      <c r="K25" s="13">
        <v>2016</v>
      </c>
    </row>
    <row r="26" spans="1:13" s="3" customFormat="1" ht="18" customHeight="1" x14ac:dyDescent="0.25">
      <c r="C26" s="22" t="s">
        <v>17</v>
      </c>
      <c r="E26" s="22" t="s">
        <v>16</v>
      </c>
      <c r="F26" s="16"/>
      <c r="G26" s="22" t="s">
        <v>15</v>
      </c>
      <c r="H26" s="16"/>
      <c r="I26" s="12" t="s">
        <v>14</v>
      </c>
      <c r="K26" s="11" t="s">
        <v>13</v>
      </c>
    </row>
    <row r="27" spans="1:13" s="3" customFormat="1" ht="18" customHeight="1" x14ac:dyDescent="0.2">
      <c r="A27" s="3" t="s">
        <v>12</v>
      </c>
      <c r="C27" s="27">
        <v>70</v>
      </c>
      <c r="E27" s="27">
        <v>78.599999999999994</v>
      </c>
      <c r="G27" s="27">
        <v>77.599999999999994</v>
      </c>
      <c r="I27" s="7">
        <v>69.3</v>
      </c>
      <c r="K27" s="7">
        <v>73.900000000000006</v>
      </c>
    </row>
    <row r="28" spans="1:13" s="3" customFormat="1" ht="18" customHeight="1" x14ac:dyDescent="0.2">
      <c r="A28" s="3" t="s">
        <v>11</v>
      </c>
      <c r="C28" s="31">
        <v>150.15</v>
      </c>
      <c r="E28" s="30">
        <v>153.16999999999999</v>
      </c>
      <c r="G28" s="30">
        <v>150.08000000000001</v>
      </c>
      <c r="I28" s="8">
        <v>147.79</v>
      </c>
      <c r="K28" s="8">
        <v>150.31</v>
      </c>
    </row>
    <row r="29" spans="1:13" s="3" customFormat="1" ht="18" customHeight="1" x14ac:dyDescent="0.2">
      <c r="A29" s="3" t="s">
        <v>10</v>
      </c>
      <c r="C29" s="29">
        <v>105.05</v>
      </c>
      <c r="E29" s="28">
        <v>120.33</v>
      </c>
      <c r="G29" s="28">
        <v>116.53</v>
      </c>
      <c r="I29" s="8">
        <v>102.4</v>
      </c>
      <c r="K29" s="8">
        <v>111.06</v>
      </c>
    </row>
    <row r="30" spans="1:13" s="3" customFormat="1" ht="18" customHeight="1" x14ac:dyDescent="0.2">
      <c r="A30" s="3" t="s">
        <v>9</v>
      </c>
      <c r="C30" s="27">
        <v>2.4</v>
      </c>
      <c r="E30" s="27">
        <v>3.2</v>
      </c>
      <c r="G30" s="27">
        <v>2.4</v>
      </c>
      <c r="I30" s="7">
        <v>1.2</v>
      </c>
      <c r="K30" s="7">
        <v>2.2999999999999998</v>
      </c>
    </row>
    <row r="31" spans="1:13" s="3" customFormat="1" ht="18" customHeight="1" x14ac:dyDescent="0.2">
      <c r="C31" s="27"/>
      <c r="E31" s="27"/>
      <c r="G31" s="27"/>
      <c r="K31" s="26"/>
    </row>
    <row r="32" spans="1:13" s="3" customFormat="1" ht="36" customHeight="1" x14ac:dyDescent="0.2">
      <c r="A32" s="5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</row>
    <row r="33" spans="1:13" s="3" customFormat="1" ht="36.75" customHeight="1" x14ac:dyDescent="0.2">
      <c r="A33" s="5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</row>
    <row r="34" spans="1:13" s="3" customFormat="1" ht="36.75" customHeight="1" x14ac:dyDescent="0.2">
      <c r="A34" s="5" t="s">
        <v>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</row>
    <row r="35" spans="1:13" s="3" customFormat="1" ht="36.75" customHeight="1" x14ac:dyDescent="0.2">
      <c r="A35" s="5" t="s">
        <v>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</row>
    <row r="36" spans="1:13" s="3" customFormat="1" ht="36.75" customHeight="1" x14ac:dyDescent="0.2">
      <c r="A36" s="5" t="s">
        <v>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</row>
    <row r="37" spans="1:13" s="3" customFormat="1" ht="21.75" customHeight="1" x14ac:dyDescent="0.2">
      <c r="A37" s="5" t="s">
        <v>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3" s="3" customFormat="1" ht="36.75" customHeight="1" x14ac:dyDescent="0.2">
      <c r="A38" s="5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3" s="3" customFormat="1" ht="18.75" customHeight="1" x14ac:dyDescent="0.2">
      <c r="A39" s="4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3" s="3" customFormat="1" ht="18" customHeight="1" x14ac:dyDescent="0.2">
      <c r="A40" s="3" t="s">
        <v>0</v>
      </c>
    </row>
    <row r="45" spans="1:13" x14ac:dyDescent="0.25">
      <c r="A45" s="1"/>
    </row>
  </sheetData>
  <sheetProtection formatCells="0" formatColumns="0" formatRows="0" insertColumns="0" insertRows="0" insertHyperlinks="0" deleteColumns="0" deleteRows="0" sort="0" autoFilter="0" pivotTables="0"/>
  <mergeCells count="9">
    <mergeCell ref="A37:K37"/>
    <mergeCell ref="A38:K38"/>
    <mergeCell ref="A39:K39"/>
    <mergeCell ref="A1:R1"/>
    <mergeCell ref="A32:K32"/>
    <mergeCell ref="A33:K33"/>
    <mergeCell ref="A34:K34"/>
    <mergeCell ref="A35:K35"/>
    <mergeCell ref="A36:K36"/>
  </mergeCells>
  <pageMargins left="0.5" right="0.5" top="1" bottom="0.75" header="0.5" footer="0.5"/>
  <pageSetup scale="65" fitToHeight="0" orientation="portrait" useFirstPageNumber="1" r:id="rId1"/>
  <headerFooter scaleWithDoc="0" alignWithMargins="0">
    <oddFooter>&amp;C&amp;"Arial,Bold"&amp;10G-&amp;P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2702-DA47-4E81-B7C1-F71F95203223}">
  <sheetPr>
    <tabColor theme="0" tint="-0.249977111117893"/>
    <pageSetUpPr fitToPage="1"/>
  </sheetPr>
  <dimension ref="A1:N61"/>
  <sheetViews>
    <sheetView view="pageBreakPreview" zoomScale="98" zoomScaleNormal="60" zoomScaleSheetLayoutView="98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/>
    <col min="8" max="8" width="3.85546875" customWidth="1"/>
    <col min="9" max="9" width="17.7109375" customWidth="1"/>
    <col min="10" max="10" width="3.85546875" customWidth="1"/>
    <col min="11" max="11" width="17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ht="18" customHeight="1" x14ac:dyDescent="0.4">
      <c r="A2" s="119"/>
      <c r="B2" s="118"/>
      <c r="C2" s="14"/>
    </row>
    <row r="3" spans="1:14" s="18" customFormat="1" ht="18" customHeight="1" x14ac:dyDescent="0.3">
      <c r="A3" s="115" t="s">
        <v>154</v>
      </c>
      <c r="B3" s="117"/>
      <c r="C3" s="13">
        <v>2013</v>
      </c>
      <c r="D3" s="116"/>
      <c r="E3" s="13">
        <v>2013</v>
      </c>
      <c r="F3" s="116"/>
      <c r="G3" s="13">
        <v>2013</v>
      </c>
      <c r="H3" s="116"/>
      <c r="I3" s="13">
        <v>2013</v>
      </c>
      <c r="J3" s="116"/>
      <c r="K3" s="13">
        <v>2013</v>
      </c>
    </row>
    <row r="4" spans="1:14" s="18" customFormat="1" ht="18" customHeight="1" x14ac:dyDescent="0.25">
      <c r="A4" s="115"/>
      <c r="B4" s="114"/>
      <c r="C4" s="12" t="s">
        <v>17</v>
      </c>
      <c r="E4" s="12" t="s">
        <v>16</v>
      </c>
      <c r="G4" s="12" t="s">
        <v>15</v>
      </c>
      <c r="I4" s="12" t="s">
        <v>19</v>
      </c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3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78</v>
      </c>
      <c r="D7" s="28"/>
      <c r="E7" s="47">
        <v>73.5</v>
      </c>
      <c r="F7" s="47"/>
      <c r="G7" s="112">
        <v>71.599999999999994</v>
      </c>
      <c r="H7" s="28"/>
      <c r="I7" s="49">
        <v>71.099999999999994</v>
      </c>
      <c r="J7" s="49"/>
      <c r="K7" s="49">
        <v>73.5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230.21</v>
      </c>
      <c r="D8" s="28"/>
      <c r="E8" s="28">
        <v>200.47</v>
      </c>
      <c r="F8" s="28"/>
      <c r="G8" s="28">
        <v>192.09</v>
      </c>
      <c r="H8" s="28"/>
      <c r="I8" s="28">
        <v>215.27</v>
      </c>
      <c r="J8" s="28"/>
      <c r="K8" s="28">
        <v>209.79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179.53</v>
      </c>
      <c r="D9" s="28"/>
      <c r="E9" s="28">
        <v>147.41999999999999</v>
      </c>
      <c r="F9" s="28"/>
      <c r="G9" s="28">
        <v>137.62</v>
      </c>
      <c r="H9" s="112"/>
      <c r="I9" s="28">
        <v>153.03</v>
      </c>
      <c r="J9" s="28"/>
      <c r="K9" s="28">
        <v>154.28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5.7</v>
      </c>
      <c r="D10" s="28"/>
      <c r="E10" s="47">
        <v>4</v>
      </c>
      <c r="F10" s="47"/>
      <c r="G10" s="112">
        <v>8.9</v>
      </c>
      <c r="H10" s="28"/>
      <c r="I10" s="49">
        <v>9.9</v>
      </c>
      <c r="J10" s="49"/>
      <c r="K10" s="49">
        <v>7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152</v>
      </c>
      <c r="B12" s="28"/>
      <c r="C12" s="28"/>
      <c r="D12" s="28"/>
      <c r="E12" s="28"/>
      <c r="F12" s="28"/>
      <c r="G12" s="28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62.8</v>
      </c>
      <c r="D13" s="28"/>
      <c r="E13" s="49">
        <v>78.3</v>
      </c>
      <c r="F13" s="49"/>
      <c r="G13" s="49">
        <v>80.400000000000006</v>
      </c>
      <c r="H13" s="28"/>
      <c r="I13" s="49">
        <v>72.400000000000006</v>
      </c>
      <c r="J13" s="49"/>
      <c r="K13" s="49">
        <v>73.5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162.44999999999999</v>
      </c>
      <c r="D14" s="28"/>
      <c r="E14" s="28">
        <v>177.73</v>
      </c>
      <c r="F14" s="28"/>
      <c r="G14" s="28">
        <v>169.52</v>
      </c>
      <c r="H14" s="28"/>
      <c r="I14" s="28">
        <v>176.76</v>
      </c>
      <c r="J14" s="28"/>
      <c r="K14" s="28">
        <v>172.01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102</v>
      </c>
      <c r="D15" s="28"/>
      <c r="E15" s="28">
        <v>139.15</v>
      </c>
      <c r="F15" s="28"/>
      <c r="G15" s="28">
        <v>136.27000000000001</v>
      </c>
      <c r="H15" s="49"/>
      <c r="I15" s="28">
        <v>128.06</v>
      </c>
      <c r="J15" s="28"/>
      <c r="K15" s="28">
        <v>126.47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-2.7</v>
      </c>
      <c r="D16" s="28"/>
      <c r="E16" s="49">
        <v>1.1000000000000001</v>
      </c>
      <c r="F16" s="49"/>
      <c r="G16" s="49">
        <v>0.5</v>
      </c>
      <c r="H16" s="28"/>
      <c r="I16" s="49">
        <v>3.7</v>
      </c>
      <c r="J16" s="49"/>
      <c r="K16" s="49">
        <v>0.8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59.1</v>
      </c>
      <c r="D19" s="28"/>
      <c r="E19" s="49">
        <v>62.4</v>
      </c>
      <c r="F19" s="49"/>
      <c r="G19" s="49">
        <v>46.3</v>
      </c>
      <c r="H19" s="28"/>
      <c r="I19" s="49">
        <v>55.1</v>
      </c>
      <c r="J19" s="49"/>
      <c r="K19" s="49">
        <v>55.7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154</v>
      </c>
      <c r="D20" s="28"/>
      <c r="E20" s="28">
        <v>140.27000000000001</v>
      </c>
      <c r="F20" s="28"/>
      <c r="G20" s="28">
        <v>142.57</v>
      </c>
      <c r="H20" s="28"/>
      <c r="I20" s="28">
        <v>153.43</v>
      </c>
      <c r="J20" s="28"/>
      <c r="K20" s="28">
        <v>147.63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91.05</v>
      </c>
      <c r="D21" s="28"/>
      <c r="E21" s="28">
        <v>87.54</v>
      </c>
      <c r="F21" s="28"/>
      <c r="G21" s="28">
        <v>66.03</v>
      </c>
      <c r="H21" s="49"/>
      <c r="I21" s="28">
        <v>84.5</v>
      </c>
      <c r="J21" s="28"/>
      <c r="K21" s="28">
        <v>82.22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10.7</v>
      </c>
      <c r="D22" s="28"/>
      <c r="E22" s="49">
        <v>5.4</v>
      </c>
      <c r="F22" s="49"/>
      <c r="G22" s="49">
        <v>-12.7</v>
      </c>
      <c r="H22" s="28"/>
      <c r="I22" s="49">
        <v>-11.8</v>
      </c>
      <c r="J22" s="49"/>
      <c r="K22" s="49">
        <v>-2.4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150</v>
      </c>
      <c r="B24" s="28"/>
      <c r="C24" s="28"/>
      <c r="D24" s="28"/>
      <c r="E24" s="28"/>
      <c r="F24" s="28"/>
      <c r="G24" s="28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70.099999999999994</v>
      </c>
      <c r="D25" s="28"/>
      <c r="E25" s="49">
        <v>72.3</v>
      </c>
      <c r="F25" s="49"/>
      <c r="G25" s="49">
        <v>73.5</v>
      </c>
      <c r="H25" s="28"/>
      <c r="I25" s="49">
        <v>76.099999999999994</v>
      </c>
      <c r="J25" s="49"/>
      <c r="K25" s="49">
        <v>73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111"/>
      <c r="C26" s="28">
        <v>147.61000000000001</v>
      </c>
      <c r="D26" s="28"/>
      <c r="E26" s="28">
        <v>142.62</v>
      </c>
      <c r="F26" s="28"/>
      <c r="G26" s="28">
        <v>133.19999999999999</v>
      </c>
      <c r="H26" s="28"/>
      <c r="I26" s="28">
        <v>147.76</v>
      </c>
      <c r="J26" s="28"/>
      <c r="K26" s="110">
        <v>142.76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103.51</v>
      </c>
      <c r="D27" s="28"/>
      <c r="E27" s="28">
        <v>103.13</v>
      </c>
      <c r="F27" s="28"/>
      <c r="G27" s="28">
        <v>97.97</v>
      </c>
      <c r="H27" s="49"/>
      <c r="I27" s="28">
        <v>112.44</v>
      </c>
      <c r="J27" s="28"/>
      <c r="K27" s="28">
        <v>104.27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3.1</v>
      </c>
      <c r="D28" s="28"/>
      <c r="E28" s="49">
        <v>2.2000000000000002</v>
      </c>
      <c r="F28" s="49"/>
      <c r="G28" s="49">
        <v>2.8</v>
      </c>
      <c r="H28" s="28"/>
      <c r="I28" s="49">
        <v>3.8</v>
      </c>
      <c r="J28" s="49"/>
      <c r="K28" s="49">
        <v>3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149</v>
      </c>
      <c r="B30" s="49"/>
      <c r="C30" s="49"/>
      <c r="D30" s="28"/>
      <c r="E30" s="28"/>
      <c r="F30" s="28"/>
      <c r="G30" s="28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65.400000000000006</v>
      </c>
      <c r="D31" s="28"/>
      <c r="E31" s="49">
        <v>67.900000000000006</v>
      </c>
      <c r="F31" s="49"/>
      <c r="G31" s="49">
        <v>61.1</v>
      </c>
      <c r="H31" s="28"/>
      <c r="I31" s="49">
        <v>67</v>
      </c>
      <c r="J31" s="49"/>
      <c r="K31" s="49">
        <v>65.599999999999994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390.45</v>
      </c>
      <c r="D32" s="28"/>
      <c r="E32" s="28">
        <v>346.63</v>
      </c>
      <c r="F32" s="28"/>
      <c r="G32" s="28">
        <v>339.55</v>
      </c>
      <c r="H32" s="28"/>
      <c r="I32" s="28">
        <v>375.43</v>
      </c>
      <c r="J32" s="28"/>
      <c r="K32" s="28">
        <v>367.86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255.45</v>
      </c>
      <c r="D33" s="28"/>
      <c r="E33" s="28">
        <v>235.21</v>
      </c>
      <c r="F33" s="28"/>
      <c r="G33" s="28">
        <v>207.36</v>
      </c>
      <c r="H33" s="49"/>
      <c r="I33" s="28">
        <v>251.41</v>
      </c>
      <c r="J33" s="28"/>
      <c r="K33" s="28">
        <v>241.31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10.7</v>
      </c>
      <c r="D34" s="28"/>
      <c r="E34" s="49">
        <v>4.4000000000000004</v>
      </c>
      <c r="F34" s="49"/>
      <c r="G34" s="49">
        <v>7.3</v>
      </c>
      <c r="H34" s="28"/>
      <c r="I34" s="49">
        <v>3.9</v>
      </c>
      <c r="J34" s="49"/>
      <c r="K34" s="49">
        <v>6.8</v>
      </c>
      <c r="L34" s="3"/>
      <c r="M34" s="3"/>
      <c r="N34" s="3"/>
    </row>
    <row r="35" spans="1:14" s="18" customFormat="1" ht="18" customHeight="1" x14ac:dyDescent="0.2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148</v>
      </c>
      <c r="B36" s="28"/>
      <c r="C36" s="28"/>
      <c r="D36" s="28"/>
      <c r="E36" s="28"/>
      <c r="F36" s="28"/>
      <c r="G36" s="28"/>
      <c r="H36" s="49"/>
      <c r="I36" s="28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49">
        <v>66.7</v>
      </c>
      <c r="D37" s="28"/>
      <c r="E37" s="49">
        <v>73</v>
      </c>
      <c r="F37" s="49"/>
      <c r="G37" s="49">
        <v>71.599999999999994</v>
      </c>
      <c r="H37" s="28"/>
      <c r="I37" s="49">
        <v>71.2</v>
      </c>
      <c r="J37" s="49"/>
      <c r="K37" s="49">
        <v>70.7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28"/>
      <c r="C38" s="28">
        <v>193.67</v>
      </c>
      <c r="D38" s="28"/>
      <c r="E38" s="28">
        <v>185.07</v>
      </c>
      <c r="F38" s="28"/>
      <c r="G38" s="28">
        <v>174.97</v>
      </c>
      <c r="H38" s="28"/>
      <c r="I38" s="28">
        <v>190.89</v>
      </c>
      <c r="J38" s="28"/>
      <c r="K38" s="28">
        <v>185.74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28">
        <v>129.22999999999999</v>
      </c>
      <c r="D39" s="28"/>
      <c r="E39" s="28">
        <v>135.06</v>
      </c>
      <c r="F39" s="28"/>
      <c r="G39" s="28">
        <v>125.23</v>
      </c>
      <c r="H39" s="49"/>
      <c r="I39" s="28">
        <v>135.84</v>
      </c>
      <c r="J39" s="28"/>
      <c r="K39" s="28">
        <v>131.27000000000001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49">
        <v>4.0999999999999996</v>
      </c>
      <c r="D40" s="28"/>
      <c r="E40" s="49">
        <v>2.7</v>
      </c>
      <c r="F40" s="49"/>
      <c r="G40" s="49">
        <v>2.5</v>
      </c>
      <c r="H40" s="28"/>
      <c r="I40" s="49">
        <v>3.3</v>
      </c>
      <c r="J40" s="49"/>
      <c r="K40" s="49">
        <v>3.2</v>
      </c>
      <c r="L40" s="3"/>
      <c r="M40" s="3"/>
      <c r="N40" s="3"/>
    </row>
    <row r="41" spans="1:14" s="18" customFormat="1" ht="18" customHeight="1" x14ac:dyDescent="0.25">
      <c r="A41" s="109"/>
      <c r="B41" s="45"/>
      <c r="C41" s="109"/>
    </row>
    <row r="42" spans="1:14" s="18" customFormat="1" ht="18" customHeight="1" x14ac:dyDescent="0.25">
      <c r="A42" s="109"/>
      <c r="B42" s="109"/>
      <c r="C42" s="106"/>
    </row>
    <row r="43" spans="1:14" s="18" customFormat="1" ht="18" customHeight="1" x14ac:dyDescent="0.25">
      <c r="A43" s="46" t="s">
        <v>147</v>
      </c>
      <c r="B43" s="46"/>
      <c r="C43" s="46"/>
      <c r="D43" s="46"/>
      <c r="E43" s="46"/>
      <c r="F43" s="46"/>
      <c r="G43" s="46"/>
      <c r="H43" s="46"/>
      <c r="I43" s="46"/>
      <c r="J43" s="106"/>
      <c r="K43" s="106"/>
      <c r="L43" s="106"/>
      <c r="M43" s="106"/>
    </row>
    <row r="44" spans="1:14" s="18" customFormat="1" ht="18" customHeight="1" x14ac:dyDescent="0.25">
      <c r="A44" s="46" t="s">
        <v>45</v>
      </c>
      <c r="B44" s="46"/>
      <c r="C44" s="46"/>
      <c r="D44" s="46"/>
      <c r="E44" s="46"/>
      <c r="F44" s="46"/>
      <c r="G44" s="46"/>
      <c r="H44" s="46"/>
      <c r="I44" s="46"/>
    </row>
    <row r="45" spans="1:14" s="18" customFormat="1" ht="18" customHeight="1" x14ac:dyDescent="0.25">
      <c r="A45" s="108" t="s">
        <v>44</v>
      </c>
      <c r="J45" s="106"/>
      <c r="K45" s="106"/>
      <c r="L45" s="106"/>
      <c r="M45" s="106"/>
    </row>
    <row r="46" spans="1:14" s="18" customFormat="1" ht="18" customHeight="1" x14ac:dyDescent="0.25">
      <c r="A46" s="108" t="s">
        <v>146</v>
      </c>
      <c r="J46" s="106"/>
      <c r="K46" s="106"/>
      <c r="L46" s="106"/>
      <c r="M46" s="106"/>
    </row>
    <row r="47" spans="1:14" s="18" customFormat="1" ht="18" customHeight="1" x14ac:dyDescent="0.25">
      <c r="A47" s="108" t="s">
        <v>145</v>
      </c>
      <c r="J47" s="106"/>
      <c r="K47" s="106"/>
      <c r="L47" s="106"/>
      <c r="M47" s="106"/>
    </row>
    <row r="48" spans="1:14" s="18" customFormat="1" ht="18" customHeight="1" x14ac:dyDescent="0.25">
      <c r="A48" s="63" t="s">
        <v>144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3" s="18" customFormat="1" ht="36" customHeight="1" x14ac:dyDescent="0.25">
      <c r="A49" s="107" t="s">
        <v>143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6"/>
      <c r="M49" s="106"/>
    </row>
    <row r="50" spans="1:13" s="18" customFormat="1" ht="36" customHeight="1" x14ac:dyDescent="0.25">
      <c r="A50" s="5" t="s">
        <v>142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106"/>
      <c r="M50" s="106"/>
    </row>
    <row r="51" spans="1:13" s="18" customFormat="1" ht="36" customHeight="1" x14ac:dyDescent="0.25">
      <c r="A51" s="5" t="s">
        <v>141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3" s="18" customFormat="1" ht="36" customHeight="1" x14ac:dyDescent="0.25">
      <c r="A52" s="5" t="s">
        <v>140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s="18" customFormat="1" ht="36" customHeight="1" x14ac:dyDescent="0.25">
      <c r="A53" s="5" t="s">
        <v>139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3" s="18" customFormat="1" ht="18" customHeight="1" x14ac:dyDescent="0.25">
      <c r="A54" s="3" t="s">
        <v>138</v>
      </c>
    </row>
    <row r="55" spans="1:13" s="18" customFormat="1" ht="18" customHeight="1" x14ac:dyDescent="0.25"/>
    <row r="56" spans="1:13" s="18" customFormat="1" ht="18" customHeight="1" x14ac:dyDescent="0.25">
      <c r="A56" s="3" t="s">
        <v>138</v>
      </c>
    </row>
    <row r="57" spans="1:13" s="18" customFormat="1" ht="18" customHeight="1" x14ac:dyDescent="0.25"/>
    <row r="58" spans="1:13" s="18" customFormat="1" ht="18" customHeight="1" x14ac:dyDescent="0.25">
      <c r="A58" s="3" t="s">
        <v>138</v>
      </c>
    </row>
    <row r="59" spans="1:13" s="18" customFormat="1" ht="18" customHeight="1" x14ac:dyDescent="0.25"/>
    <row r="60" spans="1:13" s="18" customFormat="1" ht="18" customHeight="1" x14ac:dyDescent="0.25">
      <c r="A60" s="3" t="s">
        <v>138</v>
      </c>
    </row>
    <row r="61" spans="1:13" s="18" customFormat="1" ht="18" customHeight="1" x14ac:dyDescent="0.25"/>
  </sheetData>
  <mergeCells count="8">
    <mergeCell ref="A1:K1"/>
    <mergeCell ref="A52:K52"/>
    <mergeCell ref="A53:K53"/>
    <mergeCell ref="A3:A4"/>
    <mergeCell ref="A48:K48"/>
    <mergeCell ref="A49:K49"/>
    <mergeCell ref="A50:K50"/>
    <mergeCell ref="A51:K51"/>
  </mergeCells>
  <pageMargins left="0.5" right="0.5" top="1" bottom="0.75" header="0.5" footer="0.5"/>
  <pageSetup scale="65" fitToHeight="0" orientation="portrait" useFirstPageNumber="1" r:id="rId1"/>
  <headerFooter scaleWithDoc="0" alignWithMargins="0">
    <oddFooter>&amp;C&amp;"Arial,Bold"&amp;10K-&amp;P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9B6C-6BF1-41E6-AE11-E727D6D92847}">
  <sheetPr>
    <tabColor theme="0" tint="-0.249977111117893"/>
    <pageSetUpPr fitToPage="1"/>
  </sheetPr>
  <dimension ref="A1:N60"/>
  <sheetViews>
    <sheetView view="pageBreakPreview" zoomScale="106" zoomScaleNormal="60" zoomScaleSheetLayoutView="106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/>
    <col min="8" max="8" width="3.85546875" customWidth="1"/>
    <col min="9" max="9" width="17.7109375" customWidth="1"/>
    <col min="10" max="10" width="3.85546875" customWidth="1"/>
    <col min="11" max="11" width="17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ht="18" customHeight="1" x14ac:dyDescent="0.4">
      <c r="A2" s="119"/>
      <c r="B2" s="118"/>
      <c r="C2" s="14"/>
    </row>
    <row r="3" spans="1:14" s="18" customFormat="1" ht="18" customHeight="1" x14ac:dyDescent="0.3">
      <c r="A3" s="115" t="s">
        <v>154</v>
      </c>
      <c r="B3" s="117"/>
      <c r="C3" s="13">
        <v>2014</v>
      </c>
      <c r="D3" s="116"/>
      <c r="E3" s="13">
        <v>2014</v>
      </c>
      <c r="F3" s="116"/>
      <c r="G3" s="13">
        <v>2014</v>
      </c>
      <c r="H3" s="116"/>
      <c r="I3" s="13">
        <v>2014</v>
      </c>
      <c r="J3" s="116"/>
      <c r="K3" s="13">
        <v>2014</v>
      </c>
    </row>
    <row r="4" spans="1:14" s="18" customFormat="1" ht="18" customHeight="1" x14ac:dyDescent="0.25">
      <c r="A4" s="115"/>
      <c r="B4" s="114"/>
      <c r="C4" s="12" t="s">
        <v>17</v>
      </c>
      <c r="E4" s="12" t="s">
        <v>16</v>
      </c>
      <c r="G4" s="12" t="s">
        <v>15</v>
      </c>
      <c r="I4" s="12" t="s">
        <v>19</v>
      </c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163</v>
      </c>
      <c r="B6" s="3"/>
      <c r="C6" s="3"/>
      <c r="D6" s="3"/>
      <c r="E6" s="3"/>
      <c r="F6" s="3"/>
      <c r="G6" s="3"/>
      <c r="H6" s="112"/>
      <c r="I6" s="3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78.400000000000006</v>
      </c>
      <c r="D7" s="28"/>
      <c r="E7" s="47">
        <v>73.5</v>
      </c>
      <c r="F7" s="47"/>
      <c r="G7" s="112">
        <v>71</v>
      </c>
      <c r="H7" s="28"/>
      <c r="I7" s="49">
        <v>71.599999999999994</v>
      </c>
      <c r="J7" s="49"/>
      <c r="K7" s="49">
        <v>73.599999999999994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283.35000000000002</v>
      </c>
      <c r="D8" s="28"/>
      <c r="E8" s="28">
        <v>232.45</v>
      </c>
      <c r="F8" s="28"/>
      <c r="G8" s="28">
        <v>201.84</v>
      </c>
      <c r="H8" s="28"/>
      <c r="I8" s="28">
        <v>238.87</v>
      </c>
      <c r="J8" s="28"/>
      <c r="K8" s="28">
        <v>239.95</v>
      </c>
      <c r="L8" s="3"/>
      <c r="M8" s="3"/>
      <c r="N8" s="3"/>
    </row>
    <row r="9" spans="1:14" s="18" customFormat="1" ht="18" customHeight="1" x14ac:dyDescent="0.25">
      <c r="A9" s="50" t="s">
        <v>160</v>
      </c>
      <c r="B9" s="28"/>
      <c r="C9" s="28">
        <v>222.26</v>
      </c>
      <c r="D9" s="28"/>
      <c r="E9" s="28">
        <v>170.88</v>
      </c>
      <c r="F9" s="28"/>
      <c r="G9" s="28">
        <v>143.4</v>
      </c>
      <c r="H9" s="112"/>
      <c r="I9" s="28">
        <v>171.01</v>
      </c>
      <c r="J9" s="28"/>
      <c r="K9" s="28">
        <v>176.66</v>
      </c>
      <c r="L9" s="3"/>
      <c r="M9" s="3"/>
      <c r="N9" s="3"/>
    </row>
    <row r="10" spans="1:14" s="18" customFormat="1" ht="18" customHeight="1" x14ac:dyDescent="0.25">
      <c r="A10" s="48" t="s">
        <v>159</v>
      </c>
      <c r="B10" s="49"/>
      <c r="C10" s="49">
        <v>9.4</v>
      </c>
      <c r="D10" s="28"/>
      <c r="E10" s="47">
        <v>12.7</v>
      </c>
      <c r="F10" s="47"/>
      <c r="G10" s="112">
        <v>13.6</v>
      </c>
      <c r="H10" s="28"/>
      <c r="I10" s="49">
        <v>9.5</v>
      </c>
      <c r="J10" s="49"/>
      <c r="K10" s="49">
        <v>11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63.4</v>
      </c>
      <c r="D13" s="28"/>
      <c r="E13" s="49">
        <v>77.900000000000006</v>
      </c>
      <c r="F13" s="49"/>
      <c r="G13" s="49">
        <v>81</v>
      </c>
      <c r="H13" s="28"/>
      <c r="I13" s="49">
        <v>74.5</v>
      </c>
      <c r="J13" s="49"/>
      <c r="K13" s="49">
        <v>74.900000000000006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181.47</v>
      </c>
      <c r="D14" s="28"/>
      <c r="E14" s="28">
        <v>205.6</v>
      </c>
      <c r="F14" s="28"/>
      <c r="G14" s="28">
        <v>199.06</v>
      </c>
      <c r="H14" s="28"/>
      <c r="I14" s="28">
        <v>183.81</v>
      </c>
      <c r="J14" s="28"/>
      <c r="K14" s="28">
        <v>193.2</v>
      </c>
      <c r="L14" s="3"/>
      <c r="M14" s="3"/>
      <c r="N14" s="3"/>
    </row>
    <row r="15" spans="1:14" s="18" customFormat="1" ht="18" customHeight="1" x14ac:dyDescent="0.25">
      <c r="A15" s="50" t="s">
        <v>160</v>
      </c>
      <c r="B15" s="28"/>
      <c r="C15" s="28">
        <v>115.08</v>
      </c>
      <c r="D15" s="28"/>
      <c r="E15" s="28">
        <v>160.25</v>
      </c>
      <c r="F15" s="28"/>
      <c r="G15" s="28">
        <v>161.27000000000001</v>
      </c>
      <c r="H15" s="49"/>
      <c r="I15" s="28">
        <v>136.86000000000001</v>
      </c>
      <c r="J15" s="28"/>
      <c r="K15" s="28">
        <v>144.61000000000001</v>
      </c>
      <c r="L15" s="3"/>
      <c r="M15" s="3"/>
      <c r="N15" s="3"/>
    </row>
    <row r="16" spans="1:14" s="18" customFormat="1" ht="18" customHeight="1" x14ac:dyDescent="0.25">
      <c r="A16" s="48" t="s">
        <v>159</v>
      </c>
      <c r="B16" s="49"/>
      <c r="C16" s="49">
        <v>2.6</v>
      </c>
      <c r="D16" s="28"/>
      <c r="E16" s="49">
        <v>1.3</v>
      </c>
      <c r="F16" s="49"/>
      <c r="G16" s="49">
        <v>4.7</v>
      </c>
      <c r="H16" s="28"/>
      <c r="I16" s="49">
        <v>4.2</v>
      </c>
      <c r="J16" s="49"/>
      <c r="K16" s="49">
        <v>3.2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59.6</v>
      </c>
      <c r="D19" s="28"/>
      <c r="E19" s="49">
        <v>62.8</v>
      </c>
      <c r="F19" s="49"/>
      <c r="G19" s="49">
        <v>54.2</v>
      </c>
      <c r="H19" s="28"/>
      <c r="I19" s="49">
        <v>64.900000000000006</v>
      </c>
      <c r="J19" s="49"/>
      <c r="K19" s="49">
        <v>60.1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202.06</v>
      </c>
      <c r="D20" s="28"/>
      <c r="E20" s="28">
        <v>187.1</v>
      </c>
      <c r="F20" s="28"/>
      <c r="G20" s="28">
        <v>166.85</v>
      </c>
      <c r="H20" s="28"/>
      <c r="I20" s="28">
        <v>199.27</v>
      </c>
      <c r="J20" s="28"/>
      <c r="K20" s="28">
        <v>190.6</v>
      </c>
      <c r="L20" s="3"/>
      <c r="M20" s="3"/>
      <c r="N20" s="3"/>
    </row>
    <row r="21" spans="1:14" s="18" customFormat="1" ht="18" customHeight="1" x14ac:dyDescent="0.25">
      <c r="A21" s="50" t="s">
        <v>160</v>
      </c>
      <c r="B21" s="28"/>
      <c r="C21" s="28">
        <v>120.44</v>
      </c>
      <c r="D21" s="28"/>
      <c r="E21" s="28">
        <v>117.57</v>
      </c>
      <c r="F21" s="28"/>
      <c r="G21" s="28">
        <v>90.47</v>
      </c>
      <c r="H21" s="49"/>
      <c r="I21" s="28">
        <v>129.24</v>
      </c>
      <c r="J21" s="28"/>
      <c r="K21" s="28">
        <v>114.47</v>
      </c>
      <c r="L21" s="3"/>
      <c r="M21" s="3"/>
      <c r="N21" s="3"/>
    </row>
    <row r="22" spans="1:14" s="18" customFormat="1" ht="18" customHeight="1" x14ac:dyDescent="0.25">
      <c r="A22" s="48" t="s">
        <v>159</v>
      </c>
      <c r="B22" s="49"/>
      <c r="C22" s="49">
        <v>-0.6</v>
      </c>
      <c r="D22" s="28"/>
      <c r="E22" s="49">
        <v>3.9</v>
      </c>
      <c r="F22" s="49"/>
      <c r="G22" s="49">
        <v>16.100000000000001</v>
      </c>
      <c r="H22" s="28"/>
      <c r="I22" s="49">
        <v>15.7</v>
      </c>
      <c r="J22" s="49"/>
      <c r="K22" s="49">
        <v>7.9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161</v>
      </c>
      <c r="B24" s="28"/>
      <c r="C24" s="28"/>
      <c r="D24" s="28"/>
      <c r="E24" s="28"/>
      <c r="F24" s="28"/>
      <c r="G24" s="28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70.8</v>
      </c>
      <c r="D25" s="28"/>
      <c r="E25" s="49">
        <v>72.8</v>
      </c>
      <c r="F25" s="49"/>
      <c r="G25" s="49">
        <v>74.8</v>
      </c>
      <c r="H25" s="28"/>
      <c r="I25" s="49">
        <v>76.099999999999994</v>
      </c>
      <c r="J25" s="49"/>
      <c r="K25" s="49">
        <v>73.7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111"/>
      <c r="C26" s="28">
        <v>182.05</v>
      </c>
      <c r="D26" s="28"/>
      <c r="E26" s="28">
        <v>173.24</v>
      </c>
      <c r="F26" s="28"/>
      <c r="G26" s="28">
        <v>168.18</v>
      </c>
      <c r="H26" s="28"/>
      <c r="I26" s="28">
        <v>180.66</v>
      </c>
      <c r="J26" s="28"/>
      <c r="K26" s="110">
        <v>176.48</v>
      </c>
      <c r="L26" s="3"/>
      <c r="M26" s="3"/>
      <c r="N26" s="3"/>
    </row>
    <row r="27" spans="1:14" s="18" customFormat="1" ht="18" customHeight="1" x14ac:dyDescent="0.25">
      <c r="A27" s="50" t="s">
        <v>160</v>
      </c>
      <c r="B27" s="28"/>
      <c r="C27" s="28">
        <v>128.9</v>
      </c>
      <c r="D27" s="28"/>
      <c r="E27" s="28">
        <v>126.19</v>
      </c>
      <c r="F27" s="28"/>
      <c r="G27" s="28">
        <v>125.85</v>
      </c>
      <c r="H27" s="49"/>
      <c r="I27" s="28">
        <v>137.46</v>
      </c>
      <c r="J27" s="28"/>
      <c r="K27" s="28">
        <v>130.04</v>
      </c>
      <c r="L27" s="3"/>
      <c r="M27" s="3"/>
      <c r="N27" s="3"/>
    </row>
    <row r="28" spans="1:14" s="18" customFormat="1" ht="18" customHeight="1" x14ac:dyDescent="0.25">
      <c r="A28" s="48" t="s">
        <v>159</v>
      </c>
      <c r="B28" s="49"/>
      <c r="C28" s="49">
        <v>6.3</v>
      </c>
      <c r="D28" s="28"/>
      <c r="E28" s="49">
        <v>5.5</v>
      </c>
      <c r="F28" s="49"/>
      <c r="G28" s="49">
        <v>5</v>
      </c>
      <c r="H28" s="28"/>
      <c r="I28" s="49">
        <v>2.4</v>
      </c>
      <c r="J28" s="49"/>
      <c r="K28" s="49">
        <v>4.8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148</v>
      </c>
      <c r="B30" s="49"/>
      <c r="C30" s="49"/>
      <c r="D30" s="28"/>
      <c r="E30" s="28"/>
      <c r="F30" s="28"/>
      <c r="G30" s="28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67.7</v>
      </c>
      <c r="D31" s="28"/>
      <c r="E31" s="49">
        <v>73.599999999999994</v>
      </c>
      <c r="F31" s="49"/>
      <c r="G31" s="49">
        <v>74.3</v>
      </c>
      <c r="H31" s="28"/>
      <c r="I31" s="49">
        <v>73.7</v>
      </c>
      <c r="J31" s="49"/>
      <c r="K31" s="49">
        <v>72.599999999999994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198.3</v>
      </c>
      <c r="D32" s="28"/>
      <c r="E32" s="28">
        <v>194.31</v>
      </c>
      <c r="F32" s="28"/>
      <c r="G32" s="28">
        <v>184.29</v>
      </c>
      <c r="H32" s="28"/>
      <c r="I32" s="28">
        <v>190.74</v>
      </c>
      <c r="J32" s="28"/>
      <c r="K32" s="28">
        <v>192.04</v>
      </c>
      <c r="L32" s="3"/>
      <c r="M32" s="3"/>
      <c r="N32" s="3"/>
    </row>
    <row r="33" spans="1:14" s="18" customFormat="1" ht="18" customHeight="1" x14ac:dyDescent="0.25">
      <c r="A33" s="50" t="s">
        <v>160</v>
      </c>
      <c r="B33" s="28"/>
      <c r="C33" s="28">
        <v>134.25</v>
      </c>
      <c r="D33" s="28"/>
      <c r="E33" s="28">
        <v>143.03</v>
      </c>
      <c r="F33" s="28"/>
      <c r="G33" s="28">
        <v>136.97999999999999</v>
      </c>
      <c r="H33" s="49"/>
      <c r="I33" s="28">
        <v>140.54</v>
      </c>
      <c r="J33" s="28"/>
      <c r="K33" s="28">
        <v>139.35</v>
      </c>
      <c r="L33" s="3"/>
      <c r="M33" s="3"/>
      <c r="N33" s="3"/>
    </row>
    <row r="34" spans="1:14" s="18" customFormat="1" ht="18" customHeight="1" x14ac:dyDescent="0.25">
      <c r="A34" s="48" t="s">
        <v>159</v>
      </c>
      <c r="B34" s="49"/>
      <c r="C34" s="49">
        <v>4.9000000000000004</v>
      </c>
      <c r="D34" s="28"/>
      <c r="E34" s="49">
        <v>4.5</v>
      </c>
      <c r="F34" s="49"/>
      <c r="G34" s="49">
        <v>6.6</v>
      </c>
      <c r="H34" s="28"/>
      <c r="I34" s="49">
        <v>5.3</v>
      </c>
      <c r="J34" s="49"/>
      <c r="K34" s="49">
        <v>5.4</v>
      </c>
      <c r="L34" s="3"/>
      <c r="M34" s="3"/>
      <c r="N34" s="3"/>
    </row>
    <row r="35" spans="1:14" s="18" customFormat="1" ht="18" customHeight="1" x14ac:dyDescent="0.25">
      <c r="A35" s="109"/>
      <c r="B35" s="45"/>
      <c r="C35" s="109"/>
    </row>
    <row r="36" spans="1:14" s="18" customFormat="1" ht="18" customHeight="1" x14ac:dyDescent="0.25">
      <c r="A36" s="109"/>
      <c r="B36" s="109"/>
      <c r="C36" s="106"/>
    </row>
    <row r="37" spans="1:14" s="18" customFormat="1" ht="18" customHeight="1" x14ac:dyDescent="0.25">
      <c r="A37" s="46" t="s">
        <v>147</v>
      </c>
      <c r="B37" s="46"/>
      <c r="C37" s="46"/>
      <c r="D37" s="46"/>
      <c r="E37" s="46"/>
      <c r="F37" s="46"/>
      <c r="G37" s="46"/>
      <c r="H37" s="46"/>
      <c r="I37" s="46"/>
      <c r="J37" s="106"/>
      <c r="K37" s="106"/>
      <c r="L37" s="106"/>
      <c r="M37" s="106"/>
    </row>
    <row r="38" spans="1:14" s="18" customFormat="1" ht="18" customHeight="1" x14ac:dyDescent="0.25">
      <c r="A38" s="108" t="s">
        <v>158</v>
      </c>
      <c r="J38" s="106"/>
      <c r="K38" s="106"/>
      <c r="L38" s="106"/>
      <c r="M38" s="106"/>
    </row>
    <row r="39" spans="1:14" s="18" customFormat="1" ht="18" customHeight="1" x14ac:dyDescent="0.25">
      <c r="A39" s="46" t="s">
        <v>157</v>
      </c>
      <c r="B39" s="46"/>
      <c r="C39" s="46"/>
      <c r="D39" s="46"/>
      <c r="E39" s="46"/>
      <c r="F39" s="46"/>
      <c r="G39" s="46"/>
      <c r="H39" s="46"/>
      <c r="I39" s="46"/>
    </row>
    <row r="40" spans="1:14" s="18" customFormat="1" ht="18" customHeight="1" x14ac:dyDescent="0.25">
      <c r="A40" s="108" t="s">
        <v>156</v>
      </c>
      <c r="J40" s="106"/>
      <c r="K40" s="106"/>
      <c r="L40" s="106"/>
      <c r="M40" s="106"/>
    </row>
    <row r="41" spans="1:14" s="18" customFormat="1" ht="18" customHeight="1" x14ac:dyDescent="0.25">
      <c r="A41" s="122" t="s">
        <v>138</v>
      </c>
      <c r="B41" s="121"/>
      <c r="C41" s="121"/>
      <c r="D41" s="121"/>
      <c r="E41" s="121"/>
      <c r="F41" s="121"/>
      <c r="G41" s="121"/>
      <c r="H41" s="121"/>
      <c r="I41" s="121"/>
    </row>
    <row r="42" spans="1:14" s="18" customFormat="1" ht="18" customHeight="1" x14ac:dyDescent="0.25"/>
    <row r="43" spans="1:14" s="18" customFormat="1" ht="18" customHeight="1" x14ac:dyDescent="0.25"/>
    <row r="44" spans="1:14" s="18" customFormat="1" ht="18" customHeight="1" x14ac:dyDescent="0.25"/>
    <row r="45" spans="1:14" s="18" customFormat="1" ht="18" customHeight="1" x14ac:dyDescent="0.25"/>
    <row r="46" spans="1:14" s="18" customFormat="1" ht="18" customHeight="1" x14ac:dyDescent="0.25"/>
    <row r="47" spans="1:14" s="18" customFormat="1" ht="18" customHeight="1" x14ac:dyDescent="0.25"/>
    <row r="48" spans="1:14" s="18" customFormat="1" ht="18" customHeight="1" x14ac:dyDescent="0.25"/>
    <row r="49" s="18" customFormat="1" ht="18" customHeight="1" x14ac:dyDescent="0.25"/>
    <row r="50" s="18" customFormat="1" ht="18" customHeight="1" x14ac:dyDescent="0.25"/>
    <row r="51" s="18" customFormat="1" ht="18" customHeight="1" x14ac:dyDescent="0.25"/>
    <row r="52" s="18" customFormat="1" ht="18" customHeight="1" x14ac:dyDescent="0.25"/>
    <row r="53" s="18" customFormat="1" ht="18" customHeight="1" x14ac:dyDescent="0.25"/>
    <row r="54" s="18" customFormat="1" ht="18" customHeight="1" x14ac:dyDescent="0.25"/>
    <row r="55" s="18" customFormat="1" ht="18" customHeight="1" x14ac:dyDescent="0.25"/>
    <row r="56" s="18" customFormat="1" ht="18" customHeight="1" x14ac:dyDescent="0.25"/>
    <row r="57" s="18" customFormat="1" ht="18" customHeight="1" x14ac:dyDescent="0.25"/>
    <row r="58" s="18" customFormat="1" ht="18" customHeight="1" x14ac:dyDescent="0.25"/>
    <row r="59" s="18" customFormat="1" ht="18" customHeight="1" x14ac:dyDescent="0.25"/>
    <row r="60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3CFA-B6BA-4068-A826-D484CEE976B7}">
  <sheetPr>
    <tabColor theme="0" tint="-0.249977111117893"/>
    <pageSetUpPr fitToPage="1"/>
  </sheetPr>
  <dimension ref="A1:N60"/>
  <sheetViews>
    <sheetView view="pageBreakPreview" zoomScale="112" zoomScaleNormal="70" zoomScaleSheetLayoutView="112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 collapsed="1"/>
    <col min="8" max="8" width="3.85546875" customWidth="1"/>
    <col min="9" max="9" width="17.7109375" customWidth="1"/>
    <col min="10" max="10" width="3.85546875" customWidth="1"/>
    <col min="11" max="11" width="17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ht="18" customHeight="1" x14ac:dyDescent="0.4">
      <c r="A2" s="119"/>
      <c r="B2" s="118"/>
      <c r="C2" s="14"/>
    </row>
    <row r="3" spans="1:14" s="18" customFormat="1" ht="18" customHeight="1" x14ac:dyDescent="0.3">
      <c r="A3" s="115" t="s">
        <v>154</v>
      </c>
      <c r="B3" s="117"/>
      <c r="C3" s="13">
        <v>2015</v>
      </c>
      <c r="D3" s="116"/>
      <c r="E3" s="13">
        <v>2015</v>
      </c>
      <c r="F3" s="116"/>
      <c r="G3" s="13">
        <v>2015</v>
      </c>
      <c r="H3" s="116"/>
      <c r="I3" s="13">
        <v>2015</v>
      </c>
      <c r="J3" s="116"/>
      <c r="K3" s="13">
        <v>2015</v>
      </c>
    </row>
    <row r="4" spans="1:14" s="18" customFormat="1" ht="18" customHeight="1" x14ac:dyDescent="0.25">
      <c r="A4" s="115"/>
      <c r="B4" s="114"/>
      <c r="C4" s="12" t="s">
        <v>17</v>
      </c>
      <c r="E4" s="12" t="s">
        <v>16</v>
      </c>
      <c r="G4" s="12" t="s">
        <v>15</v>
      </c>
      <c r="I4" s="12" t="s">
        <v>19</v>
      </c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3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77.400000000000006</v>
      </c>
      <c r="D7" s="28"/>
      <c r="E7" s="47">
        <v>73.3</v>
      </c>
      <c r="F7" s="47"/>
      <c r="G7" s="112">
        <v>68.5</v>
      </c>
      <c r="H7" s="28"/>
      <c r="I7" s="49">
        <v>70.400000000000006</v>
      </c>
      <c r="J7" s="49"/>
      <c r="K7" s="49">
        <v>72.400000000000006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300.52999999999997</v>
      </c>
      <c r="D8" s="28"/>
      <c r="E8" s="28">
        <v>235.1</v>
      </c>
      <c r="F8" s="28"/>
      <c r="G8" s="28">
        <v>205.63</v>
      </c>
      <c r="H8" s="28"/>
      <c r="I8" s="28">
        <v>246.24</v>
      </c>
      <c r="J8" s="28"/>
      <c r="K8" s="28">
        <v>248.05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232.56</v>
      </c>
      <c r="D9" s="28"/>
      <c r="E9" s="28">
        <v>172.37</v>
      </c>
      <c r="F9" s="28"/>
      <c r="G9" s="28">
        <v>140.94999999999999</v>
      </c>
      <c r="H9" s="112"/>
      <c r="I9" s="28">
        <v>173.48</v>
      </c>
      <c r="J9" s="28"/>
      <c r="K9" s="28">
        <v>179.58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7.1</v>
      </c>
      <c r="D10" s="28"/>
      <c r="E10" s="47">
        <v>6.7</v>
      </c>
      <c r="F10" s="47"/>
      <c r="G10" s="112">
        <v>2.4</v>
      </c>
      <c r="H10" s="28"/>
      <c r="I10" s="49">
        <v>3.6</v>
      </c>
      <c r="J10" s="49"/>
      <c r="K10" s="49">
        <v>5.2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67.7</v>
      </c>
      <c r="D13" s="28"/>
      <c r="E13" s="49">
        <v>80</v>
      </c>
      <c r="F13" s="49"/>
      <c r="G13" s="49">
        <v>82.9</v>
      </c>
      <c r="H13" s="28"/>
      <c r="I13" s="49">
        <v>73</v>
      </c>
      <c r="J13" s="49"/>
      <c r="K13" s="49">
        <v>75.900000000000006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163.44</v>
      </c>
      <c r="D14" s="28"/>
      <c r="E14" s="28">
        <v>177.18</v>
      </c>
      <c r="F14" s="28"/>
      <c r="G14" s="28">
        <v>178.39</v>
      </c>
      <c r="H14" s="28"/>
      <c r="I14" s="28">
        <v>171.05</v>
      </c>
      <c r="J14" s="28"/>
      <c r="K14" s="28">
        <v>173.07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110.63</v>
      </c>
      <c r="D15" s="28"/>
      <c r="E15" s="28">
        <v>141.66999999999999</v>
      </c>
      <c r="F15" s="28"/>
      <c r="G15" s="28">
        <v>147.82</v>
      </c>
      <c r="H15" s="49"/>
      <c r="I15" s="28">
        <v>124.79</v>
      </c>
      <c r="J15" s="28"/>
      <c r="K15" s="28">
        <v>131.43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8.5</v>
      </c>
      <c r="D16" s="28"/>
      <c r="E16" s="49">
        <v>5.7</v>
      </c>
      <c r="F16" s="49"/>
      <c r="G16" s="49">
        <v>8.8000000000000007</v>
      </c>
      <c r="H16" s="28"/>
      <c r="I16" s="49">
        <v>3.1</v>
      </c>
      <c r="J16" s="49"/>
      <c r="K16" s="49">
        <v>6.5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64.900000000000006</v>
      </c>
      <c r="D19" s="28"/>
      <c r="E19" s="49">
        <v>62.2</v>
      </c>
      <c r="F19" s="49"/>
      <c r="G19" s="49">
        <v>55.6</v>
      </c>
      <c r="H19" s="28"/>
      <c r="I19" s="49">
        <v>62.1</v>
      </c>
      <c r="J19" s="49"/>
      <c r="K19" s="49">
        <v>61.2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197.74</v>
      </c>
      <c r="D20" s="28"/>
      <c r="E20" s="28">
        <v>177.7</v>
      </c>
      <c r="F20" s="28"/>
      <c r="G20" s="28">
        <v>161.1</v>
      </c>
      <c r="H20" s="28"/>
      <c r="I20" s="28">
        <v>185.59</v>
      </c>
      <c r="J20" s="28"/>
      <c r="K20" s="28">
        <v>181.16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128.36000000000001</v>
      </c>
      <c r="D21" s="28"/>
      <c r="E21" s="28">
        <v>110.57</v>
      </c>
      <c r="F21" s="28"/>
      <c r="G21" s="28">
        <v>89.54</v>
      </c>
      <c r="H21" s="49"/>
      <c r="I21" s="28">
        <v>115.31</v>
      </c>
      <c r="J21" s="28"/>
      <c r="K21" s="28">
        <v>110.85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9.5</v>
      </c>
      <c r="D22" s="28"/>
      <c r="E22" s="49">
        <v>0.1</v>
      </c>
      <c r="F22" s="49"/>
      <c r="G22" s="49">
        <v>2.7</v>
      </c>
      <c r="H22" s="28"/>
      <c r="I22" s="49">
        <v>-7.5</v>
      </c>
      <c r="J22" s="49"/>
      <c r="K22" s="49">
        <v>0.9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161</v>
      </c>
      <c r="B24" s="28"/>
      <c r="C24" s="28"/>
      <c r="D24" s="28"/>
      <c r="E24" s="28"/>
      <c r="F24" s="28"/>
      <c r="G24" s="28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71.8</v>
      </c>
      <c r="D25" s="28"/>
      <c r="E25" s="49">
        <v>74</v>
      </c>
      <c r="F25" s="49"/>
      <c r="G25" s="49">
        <v>74.400000000000006</v>
      </c>
      <c r="H25" s="28"/>
      <c r="I25" s="49">
        <v>76.3</v>
      </c>
      <c r="J25" s="49"/>
      <c r="K25" s="49">
        <v>74.099999999999994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111"/>
      <c r="C26" s="28">
        <v>165.32</v>
      </c>
      <c r="D26" s="28"/>
      <c r="E26" s="28">
        <v>153.53</v>
      </c>
      <c r="F26" s="28"/>
      <c r="G26" s="28">
        <v>144.94999999999999</v>
      </c>
      <c r="H26" s="28"/>
      <c r="I26" s="28">
        <v>155.72999999999999</v>
      </c>
      <c r="J26" s="28"/>
      <c r="K26" s="110">
        <v>153.83000000000001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118.65</v>
      </c>
      <c r="D27" s="28"/>
      <c r="E27" s="28">
        <v>113.67</v>
      </c>
      <c r="F27" s="28"/>
      <c r="G27" s="28">
        <v>107.89</v>
      </c>
      <c r="H27" s="49"/>
      <c r="I27" s="28">
        <v>118.87</v>
      </c>
      <c r="J27" s="28"/>
      <c r="K27" s="28">
        <v>114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5.7</v>
      </c>
      <c r="D28" s="28"/>
      <c r="E28" s="49">
        <v>5.3</v>
      </c>
      <c r="F28" s="49"/>
      <c r="G28" s="49">
        <v>3.7</v>
      </c>
      <c r="H28" s="28"/>
      <c r="I28" s="49">
        <v>3.6</v>
      </c>
      <c r="J28" s="49"/>
      <c r="K28" s="49">
        <v>4.7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148</v>
      </c>
      <c r="B30" s="49"/>
      <c r="C30" s="49"/>
      <c r="D30" s="28"/>
      <c r="E30" s="28"/>
      <c r="F30" s="28"/>
      <c r="G30" s="28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70.3</v>
      </c>
      <c r="D31" s="28"/>
      <c r="E31" s="49">
        <v>74.5</v>
      </c>
      <c r="F31" s="49"/>
      <c r="G31" s="49">
        <v>74.2</v>
      </c>
      <c r="H31" s="28"/>
      <c r="I31" s="49">
        <v>72.599999999999994</v>
      </c>
      <c r="J31" s="49"/>
      <c r="K31" s="49">
        <v>72.900000000000006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188.38</v>
      </c>
      <c r="D32" s="28"/>
      <c r="E32" s="28">
        <v>175.53</v>
      </c>
      <c r="F32" s="28"/>
      <c r="G32" s="28">
        <v>166.91</v>
      </c>
      <c r="H32" s="28"/>
      <c r="I32" s="28">
        <v>176.08</v>
      </c>
      <c r="J32" s="28"/>
      <c r="K32" s="28">
        <v>176.24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132.38999999999999</v>
      </c>
      <c r="D33" s="28"/>
      <c r="E33" s="28">
        <v>130.83000000000001</v>
      </c>
      <c r="F33" s="28"/>
      <c r="G33" s="28">
        <v>123.87</v>
      </c>
      <c r="H33" s="49"/>
      <c r="I33" s="28">
        <v>127.87</v>
      </c>
      <c r="J33" s="28"/>
      <c r="K33" s="28">
        <v>128.5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7.3</v>
      </c>
      <c r="D34" s="28"/>
      <c r="E34" s="49">
        <v>5.0999999999999996</v>
      </c>
      <c r="F34" s="49"/>
      <c r="G34" s="49">
        <v>5.5</v>
      </c>
      <c r="H34" s="28"/>
      <c r="I34" s="49">
        <v>2</v>
      </c>
      <c r="J34" s="49"/>
      <c r="K34" s="49">
        <v>5</v>
      </c>
      <c r="L34" s="3"/>
      <c r="M34" s="3"/>
      <c r="N34" s="3"/>
    </row>
    <row r="35" spans="1:14" s="18" customFormat="1" ht="18" customHeight="1" x14ac:dyDescent="0.25">
      <c r="A35" s="109"/>
      <c r="B35" s="45"/>
      <c r="C35" s="109"/>
    </row>
    <row r="36" spans="1:14" s="18" customFormat="1" ht="18" customHeight="1" x14ac:dyDescent="0.25">
      <c r="A36" s="109"/>
      <c r="B36" s="109"/>
      <c r="C36" s="106"/>
    </row>
    <row r="37" spans="1:14" s="18" customFormat="1" ht="18" customHeight="1" x14ac:dyDescent="0.25">
      <c r="A37" s="46" t="s">
        <v>147</v>
      </c>
      <c r="B37" s="46"/>
      <c r="C37" s="46"/>
      <c r="D37" s="46"/>
      <c r="E37" s="46"/>
      <c r="F37" s="46"/>
      <c r="G37" s="46"/>
      <c r="H37" s="46"/>
      <c r="I37" s="46"/>
      <c r="J37" s="106"/>
      <c r="K37" s="106"/>
      <c r="L37" s="106"/>
      <c r="M37" s="106"/>
    </row>
    <row r="38" spans="1:14" s="18" customFormat="1" ht="18" customHeight="1" x14ac:dyDescent="0.25">
      <c r="A38" s="46" t="s">
        <v>45</v>
      </c>
      <c r="B38" s="46"/>
      <c r="C38" s="46"/>
      <c r="D38" s="46"/>
      <c r="E38" s="46"/>
      <c r="F38" s="46"/>
      <c r="G38" s="46"/>
      <c r="H38" s="46"/>
      <c r="I38" s="46"/>
    </row>
    <row r="39" spans="1:14" s="18" customFormat="1" ht="18" customHeight="1" x14ac:dyDescent="0.25">
      <c r="A39" s="108" t="s">
        <v>44</v>
      </c>
      <c r="J39" s="106"/>
      <c r="K39" s="106"/>
      <c r="L39" s="106"/>
      <c r="M39" s="106"/>
    </row>
    <row r="40" spans="1:14" s="18" customFormat="1" ht="18" customHeight="1" x14ac:dyDescent="0.25">
      <c r="A40" s="122" t="s">
        <v>138</v>
      </c>
      <c r="B40" s="108"/>
      <c r="C40" s="108"/>
      <c r="D40" s="108"/>
      <c r="E40" s="108"/>
      <c r="F40" s="108"/>
      <c r="G40" s="108"/>
      <c r="H40" s="108"/>
      <c r="I40" s="108"/>
    </row>
    <row r="41" spans="1:14" s="18" customFormat="1" ht="18" customHeight="1" x14ac:dyDescent="0.25"/>
    <row r="42" spans="1:14" s="18" customFormat="1" ht="18" customHeight="1" x14ac:dyDescent="0.25"/>
    <row r="43" spans="1:14" s="18" customFormat="1" ht="18" customHeight="1" x14ac:dyDescent="0.25"/>
    <row r="44" spans="1:14" s="18" customFormat="1" ht="18" customHeight="1" x14ac:dyDescent="0.25"/>
    <row r="45" spans="1:14" s="18" customFormat="1" ht="18" customHeight="1" x14ac:dyDescent="0.25"/>
    <row r="46" spans="1:14" s="18" customFormat="1" ht="18" customHeight="1" x14ac:dyDescent="0.25"/>
    <row r="47" spans="1:14" s="18" customFormat="1" ht="18" customHeight="1" x14ac:dyDescent="0.25"/>
    <row r="48" spans="1:14" s="18" customFormat="1" ht="18" customHeight="1" x14ac:dyDescent="0.25"/>
    <row r="49" s="18" customFormat="1" ht="18" customHeight="1" x14ac:dyDescent="0.25"/>
    <row r="50" s="18" customFormat="1" ht="18" customHeight="1" x14ac:dyDescent="0.25"/>
    <row r="51" s="18" customFormat="1" ht="18" customHeight="1" x14ac:dyDescent="0.25"/>
    <row r="52" s="18" customFormat="1" ht="18" customHeight="1" x14ac:dyDescent="0.25"/>
    <row r="53" s="18" customFormat="1" ht="18" customHeight="1" x14ac:dyDescent="0.25"/>
    <row r="54" s="18" customFormat="1" ht="18" customHeight="1" x14ac:dyDescent="0.25"/>
    <row r="55" s="18" customFormat="1" ht="18" customHeight="1" x14ac:dyDescent="0.25"/>
    <row r="56" s="18" customFormat="1" ht="18" customHeight="1" x14ac:dyDescent="0.25"/>
    <row r="57" s="18" customFormat="1" ht="18" customHeight="1" x14ac:dyDescent="0.25"/>
    <row r="58" s="18" customFormat="1" ht="18" customHeight="1" x14ac:dyDescent="0.25"/>
    <row r="59" s="18" customFormat="1" ht="18" customHeight="1" x14ac:dyDescent="0.25"/>
    <row r="60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6583D-2FFE-41FA-852E-B5E08D5F06AF}">
  <sheetPr>
    <tabColor theme="0" tint="-0.249977111117893"/>
    <pageSetUpPr fitToPage="1"/>
  </sheetPr>
  <dimension ref="A1:N61"/>
  <sheetViews>
    <sheetView view="pageBreakPreview" zoomScale="112" zoomScaleNormal="70" zoomScaleSheetLayoutView="112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 collapsed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2016</v>
      </c>
      <c r="D3" s="57"/>
      <c r="E3" s="13">
        <v>2016</v>
      </c>
      <c r="F3" s="56"/>
      <c r="G3" s="13">
        <v>2016</v>
      </c>
      <c r="H3" s="56"/>
      <c r="I3" s="13">
        <v>2016</v>
      </c>
      <c r="J3" s="56"/>
      <c r="K3" s="13">
        <v>2016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166</v>
      </c>
      <c r="J4" s="54"/>
      <c r="K4" s="12" t="s">
        <v>165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3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75.599999999999994</v>
      </c>
      <c r="D7" s="28"/>
      <c r="E7" s="47">
        <v>70.2</v>
      </c>
      <c r="F7" s="47"/>
      <c r="G7" s="112">
        <v>70.400000000000006</v>
      </c>
      <c r="H7" s="28"/>
      <c r="I7" s="49">
        <v>69.099999999999994</v>
      </c>
      <c r="J7" s="49"/>
      <c r="K7" s="49">
        <v>71.3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286.12</v>
      </c>
      <c r="D8" s="28"/>
      <c r="E8" s="28">
        <v>218.68</v>
      </c>
      <c r="F8" s="28"/>
      <c r="G8" s="28">
        <v>207.25</v>
      </c>
      <c r="H8" s="28"/>
      <c r="I8" s="28">
        <v>232.91</v>
      </c>
      <c r="J8" s="28"/>
      <c r="K8" s="28">
        <v>237.57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216.34</v>
      </c>
      <c r="D9" s="28"/>
      <c r="E9" s="28">
        <v>153.47</v>
      </c>
      <c r="F9" s="28"/>
      <c r="G9" s="28">
        <v>145.82</v>
      </c>
      <c r="H9" s="112"/>
      <c r="I9" s="28">
        <v>160.91999999999999</v>
      </c>
      <c r="J9" s="28"/>
      <c r="K9" s="28">
        <v>169.28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5.0999999999999996</v>
      </c>
      <c r="D10" s="28"/>
      <c r="E10" s="47">
        <v>-2.6</v>
      </c>
      <c r="F10" s="47"/>
      <c r="G10" s="112">
        <v>10.3</v>
      </c>
      <c r="H10" s="28"/>
      <c r="I10" s="49">
        <v>0.7</v>
      </c>
      <c r="J10" s="49"/>
      <c r="K10" s="49">
        <v>3.6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63.9</v>
      </c>
      <c r="D13" s="28"/>
      <c r="E13" s="49">
        <v>76.7</v>
      </c>
      <c r="F13" s="49"/>
      <c r="G13" s="49">
        <v>77.099999999999994</v>
      </c>
      <c r="H13" s="28"/>
      <c r="I13" s="49">
        <v>71.400000000000006</v>
      </c>
      <c r="J13" s="49"/>
      <c r="K13" s="49">
        <v>72.400000000000006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141.5</v>
      </c>
      <c r="D14" s="28"/>
      <c r="E14" s="28">
        <v>158.41999999999999</v>
      </c>
      <c r="F14" s="28"/>
      <c r="G14" s="28">
        <v>150.47</v>
      </c>
      <c r="H14" s="28"/>
      <c r="I14" s="28">
        <v>144.1</v>
      </c>
      <c r="J14" s="28"/>
      <c r="K14" s="28">
        <v>148.76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90.45</v>
      </c>
      <c r="D15" s="28"/>
      <c r="E15" s="28">
        <v>121.5</v>
      </c>
      <c r="F15" s="28"/>
      <c r="G15" s="28">
        <v>116.07</v>
      </c>
      <c r="H15" s="49"/>
      <c r="I15" s="28">
        <v>102.92</v>
      </c>
      <c r="J15" s="28"/>
      <c r="K15" s="28">
        <v>107.71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2</v>
      </c>
      <c r="D16" s="28"/>
      <c r="E16" s="49">
        <v>2.5</v>
      </c>
      <c r="F16" s="49"/>
      <c r="G16" s="49">
        <v>-0.1</v>
      </c>
      <c r="H16" s="28"/>
      <c r="I16" s="49">
        <v>2.2999999999999998</v>
      </c>
      <c r="J16" s="49"/>
      <c r="K16" s="49">
        <v>1.9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69.8</v>
      </c>
      <c r="D19" s="28"/>
      <c r="E19" s="49">
        <v>61</v>
      </c>
      <c r="F19" s="49"/>
      <c r="G19" s="49">
        <v>64.5</v>
      </c>
      <c r="H19" s="28"/>
      <c r="I19" s="49">
        <v>68.8</v>
      </c>
      <c r="J19" s="49"/>
      <c r="K19" s="49">
        <v>66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158.9</v>
      </c>
      <c r="D20" s="28"/>
      <c r="E20" s="28">
        <v>142.68</v>
      </c>
      <c r="F20" s="28"/>
      <c r="G20" s="28">
        <v>126.34</v>
      </c>
      <c r="H20" s="28"/>
      <c r="I20" s="28">
        <v>154.18</v>
      </c>
      <c r="J20" s="28"/>
      <c r="K20" s="28">
        <v>146.15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110.96</v>
      </c>
      <c r="D21" s="28"/>
      <c r="E21" s="28">
        <v>87.07</v>
      </c>
      <c r="F21" s="28"/>
      <c r="G21" s="28">
        <v>81.48</v>
      </c>
      <c r="H21" s="49"/>
      <c r="I21" s="28">
        <v>106.03</v>
      </c>
      <c r="J21" s="28"/>
      <c r="K21" s="28">
        <v>96.52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-3.4</v>
      </c>
      <c r="D22" s="28"/>
      <c r="E22" s="49">
        <v>-7.1</v>
      </c>
      <c r="F22" s="49"/>
      <c r="G22" s="49">
        <v>4.8</v>
      </c>
      <c r="H22" s="28"/>
      <c r="I22" s="49">
        <v>0.2</v>
      </c>
      <c r="J22" s="49"/>
      <c r="K22" s="49">
        <v>-1.5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161</v>
      </c>
      <c r="B24" s="28"/>
      <c r="C24" s="28"/>
      <c r="D24" s="28"/>
      <c r="E24" s="28"/>
      <c r="F24" s="28"/>
      <c r="G24" s="28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71.099999999999994</v>
      </c>
      <c r="D25" s="28"/>
      <c r="E25" s="49">
        <v>74.8</v>
      </c>
      <c r="F25" s="49"/>
      <c r="G25" s="49">
        <v>76</v>
      </c>
      <c r="H25" s="28"/>
      <c r="I25" s="49">
        <v>77.3</v>
      </c>
      <c r="J25" s="49"/>
      <c r="K25" s="49">
        <v>74.8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111"/>
      <c r="C26" s="28">
        <v>151.05000000000001</v>
      </c>
      <c r="D26" s="28"/>
      <c r="E26" s="28">
        <v>142.97</v>
      </c>
      <c r="F26" s="28"/>
      <c r="G26" s="28">
        <v>137.22999999999999</v>
      </c>
      <c r="H26" s="28"/>
      <c r="I26" s="28">
        <v>147.15</v>
      </c>
      <c r="J26" s="28"/>
      <c r="K26" s="28">
        <v>144.62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107.37</v>
      </c>
      <c r="D27" s="28"/>
      <c r="E27" s="28">
        <v>106.95</v>
      </c>
      <c r="F27" s="28"/>
      <c r="G27" s="28">
        <v>104.27</v>
      </c>
      <c r="H27" s="49"/>
      <c r="I27" s="28">
        <v>113.71</v>
      </c>
      <c r="J27" s="28"/>
      <c r="K27" s="28">
        <v>108.15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6.8</v>
      </c>
      <c r="D28" s="28"/>
      <c r="E28" s="49">
        <v>5.2</v>
      </c>
      <c r="F28" s="49"/>
      <c r="G28" s="49">
        <v>5.7</v>
      </c>
      <c r="H28" s="28"/>
      <c r="I28" s="49">
        <v>3.4</v>
      </c>
      <c r="J28" s="49"/>
      <c r="K28" s="49">
        <v>5.2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148</v>
      </c>
      <c r="B30" s="49"/>
      <c r="C30" s="49"/>
      <c r="D30" s="28"/>
      <c r="E30" s="28"/>
      <c r="F30" s="28"/>
      <c r="G30" s="28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68.900000000000006</v>
      </c>
      <c r="D31" s="28"/>
      <c r="E31" s="49">
        <v>72.3</v>
      </c>
      <c r="F31" s="49"/>
      <c r="G31" s="49">
        <v>73.5</v>
      </c>
      <c r="H31" s="28"/>
      <c r="I31" s="49">
        <v>72.8</v>
      </c>
      <c r="J31" s="49"/>
      <c r="K31" s="49">
        <v>71.900000000000006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166.43</v>
      </c>
      <c r="D32" s="28"/>
      <c r="E32" s="28">
        <v>156.25</v>
      </c>
      <c r="F32" s="28"/>
      <c r="G32" s="28">
        <v>146.9</v>
      </c>
      <c r="H32" s="28"/>
      <c r="I32" s="28">
        <v>155.88</v>
      </c>
      <c r="J32" s="28"/>
      <c r="K32" s="28">
        <v>155.81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114.75</v>
      </c>
      <c r="D33" s="28"/>
      <c r="E33" s="28">
        <v>112.91</v>
      </c>
      <c r="F33" s="28"/>
      <c r="G33" s="28">
        <v>108</v>
      </c>
      <c r="H33" s="49"/>
      <c r="I33" s="28">
        <v>113.47</v>
      </c>
      <c r="J33" s="28"/>
      <c r="K33" s="28">
        <v>112.02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3.1</v>
      </c>
      <c r="D34" s="28"/>
      <c r="E34" s="49">
        <v>1.1000000000000001</v>
      </c>
      <c r="F34" s="49"/>
      <c r="G34" s="49">
        <v>4</v>
      </c>
      <c r="H34" s="28"/>
      <c r="I34" s="49">
        <v>2</v>
      </c>
      <c r="J34" s="49"/>
      <c r="K34" s="49">
        <v>2.7</v>
      </c>
      <c r="L34" s="3"/>
      <c r="M34" s="3"/>
      <c r="N34" s="3"/>
    </row>
    <row r="35" spans="1:14" s="18" customFormat="1" ht="18" customHeight="1" x14ac:dyDescent="0.25">
      <c r="A35" s="109"/>
      <c r="B35" s="45"/>
      <c r="C35" s="109"/>
    </row>
    <row r="36" spans="1:14" s="18" customFormat="1" ht="18" customHeight="1" x14ac:dyDescent="0.25">
      <c r="A36" s="109"/>
      <c r="B36" s="109"/>
      <c r="C36" s="106"/>
    </row>
    <row r="37" spans="1:14" s="18" customFormat="1" ht="18" customHeight="1" x14ac:dyDescent="0.25">
      <c r="A37" s="46" t="s">
        <v>147</v>
      </c>
      <c r="B37" s="46"/>
      <c r="C37" s="46"/>
      <c r="D37" s="46"/>
      <c r="E37" s="46"/>
      <c r="F37" s="46"/>
      <c r="G37" s="46"/>
      <c r="H37" s="46"/>
      <c r="I37" s="46"/>
      <c r="J37" s="46"/>
      <c r="K37" s="106"/>
      <c r="L37" s="106"/>
      <c r="M37" s="106"/>
    </row>
    <row r="38" spans="1:14" s="18" customFormat="1" ht="18" customHeight="1" x14ac:dyDescent="0.25">
      <c r="A38" s="46" t="s">
        <v>45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4" s="18" customFormat="1" ht="18" customHeight="1" x14ac:dyDescent="0.25">
      <c r="A39" s="108" t="s">
        <v>44</v>
      </c>
      <c r="B39" s="46"/>
      <c r="C39" s="46"/>
      <c r="D39" s="46"/>
      <c r="E39" s="46"/>
      <c r="F39" s="46"/>
      <c r="G39" s="46"/>
      <c r="H39" s="46"/>
      <c r="I39" s="46"/>
      <c r="J39" s="46"/>
      <c r="K39" s="123"/>
      <c r="L39" s="106"/>
      <c r="M39" s="106"/>
    </row>
    <row r="40" spans="1:14" s="18" customFormat="1" ht="18" customHeight="1" x14ac:dyDescent="0.25">
      <c r="A40" s="46" t="s">
        <v>164</v>
      </c>
      <c r="B40" s="46"/>
      <c r="C40" s="46"/>
      <c r="D40" s="46"/>
      <c r="E40" s="46"/>
      <c r="F40" s="46"/>
      <c r="G40" s="46"/>
      <c r="H40" s="46"/>
      <c r="I40" s="46"/>
      <c r="J40" s="46"/>
      <c r="K40" s="123"/>
      <c r="L40" s="106"/>
      <c r="M40" s="106"/>
    </row>
    <row r="41" spans="1:14" s="18" customFormat="1" ht="18" customHeight="1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123"/>
    </row>
    <row r="42" spans="1:14" s="18" customFormat="1" ht="18" customHeight="1" x14ac:dyDescent="0.25"/>
    <row r="43" spans="1:14" s="18" customFormat="1" ht="18" customHeight="1" x14ac:dyDescent="0.25"/>
    <row r="44" spans="1:14" s="18" customFormat="1" ht="18" customHeight="1" x14ac:dyDescent="0.25"/>
    <row r="45" spans="1:14" s="18" customFormat="1" ht="18" customHeight="1" x14ac:dyDescent="0.25"/>
    <row r="46" spans="1:14" s="18" customFormat="1" ht="18" customHeight="1" x14ac:dyDescent="0.25"/>
    <row r="47" spans="1:14" s="18" customFormat="1" ht="18" customHeight="1" x14ac:dyDescent="0.25"/>
    <row r="48" spans="1:14" s="18" customFormat="1" ht="18" customHeight="1" x14ac:dyDescent="0.25"/>
    <row r="49" s="18" customFormat="1" ht="18" customHeight="1" x14ac:dyDescent="0.25"/>
    <row r="50" s="18" customFormat="1" ht="18" customHeight="1" x14ac:dyDescent="0.25"/>
    <row r="51" s="18" customFormat="1" ht="18" customHeight="1" x14ac:dyDescent="0.25"/>
    <row r="52" s="18" customFormat="1" ht="18" customHeight="1" x14ac:dyDescent="0.25"/>
    <row r="53" s="18" customFormat="1" ht="18" customHeight="1" x14ac:dyDescent="0.25"/>
    <row r="54" s="18" customFormat="1" ht="18" customHeight="1" x14ac:dyDescent="0.25"/>
    <row r="55" s="18" customFormat="1" ht="18" customHeight="1" x14ac:dyDescent="0.25"/>
    <row r="56" s="18" customFormat="1" ht="18" customHeight="1" x14ac:dyDescent="0.25"/>
    <row r="57" s="18" customFormat="1" ht="18" customHeight="1" x14ac:dyDescent="0.25"/>
    <row r="58" s="18" customFormat="1" ht="18" customHeight="1" x14ac:dyDescent="0.25"/>
    <row r="59" s="18" customFormat="1" ht="18" customHeight="1" x14ac:dyDescent="0.25"/>
    <row r="60" s="18" customFormat="1" ht="18" customHeight="1" x14ac:dyDescent="0.25"/>
    <row r="6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A491-A418-4A85-A744-BF62EA937C80}">
  <sheetPr>
    <tabColor theme="0" tint="-0.249977111117893"/>
    <pageSetUpPr fitToPage="1"/>
  </sheetPr>
  <dimension ref="A1:N74"/>
  <sheetViews>
    <sheetView view="pageBreakPreview" zoomScale="112" zoomScaleNormal="70" zoomScaleSheetLayoutView="112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 collapsed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.75" x14ac:dyDescent="0.25">
      <c r="A3" s="117"/>
      <c r="B3" s="117"/>
      <c r="C3" s="76" t="s">
        <v>124</v>
      </c>
      <c r="E3" s="76" t="s">
        <v>124</v>
      </c>
      <c r="G3" s="76" t="s">
        <v>124</v>
      </c>
      <c r="K3" s="76" t="s">
        <v>124</v>
      </c>
    </row>
    <row r="4" spans="1:14" s="18" customFormat="1" ht="18" customHeight="1" x14ac:dyDescent="0.3">
      <c r="A4" s="125" t="s">
        <v>167</v>
      </c>
      <c r="B4" s="117"/>
      <c r="C4" s="13">
        <v>2016</v>
      </c>
      <c r="D4" s="57"/>
      <c r="E4" s="13">
        <v>2016</v>
      </c>
      <c r="F4" s="56"/>
      <c r="G4" s="13">
        <v>2016</v>
      </c>
      <c r="H4" s="56"/>
      <c r="I4" s="13">
        <v>2016</v>
      </c>
      <c r="J4" s="56"/>
      <c r="K4" s="13">
        <v>2016</v>
      </c>
    </row>
    <row r="5" spans="1:14" s="106" customFormat="1" ht="18" customHeight="1" x14ac:dyDescent="0.25">
      <c r="A5" s="115"/>
      <c r="B5" s="124"/>
      <c r="C5" s="12" t="s">
        <v>17</v>
      </c>
      <c r="D5" s="18"/>
      <c r="E5" s="12" t="s">
        <v>16</v>
      </c>
      <c r="F5" s="54"/>
      <c r="G5" s="12" t="s">
        <v>15</v>
      </c>
      <c r="H5" s="54"/>
      <c r="I5" s="12" t="s">
        <v>123</v>
      </c>
      <c r="J5" s="54"/>
      <c r="K5" s="12" t="s">
        <v>18</v>
      </c>
    </row>
    <row r="6" spans="1:14" s="18" customFormat="1" ht="18" customHeight="1" x14ac:dyDescent="0.25">
      <c r="A6" s="113"/>
      <c r="B6" s="113"/>
      <c r="C6" s="3"/>
    </row>
    <row r="7" spans="1:14" s="18" customFormat="1" ht="18" customHeight="1" x14ac:dyDescent="0.25">
      <c r="A7" s="3" t="s">
        <v>153</v>
      </c>
      <c r="B7" s="3"/>
      <c r="C7" s="3"/>
      <c r="D7" s="3"/>
      <c r="E7" s="3"/>
      <c r="F7" s="3"/>
      <c r="G7" s="3"/>
      <c r="H7" s="112"/>
      <c r="I7" s="3"/>
      <c r="J7" s="3"/>
      <c r="K7" s="3"/>
    </row>
    <row r="8" spans="1:14" s="18" customFormat="1" ht="18" customHeight="1" x14ac:dyDescent="0.25">
      <c r="A8" s="48" t="s">
        <v>12</v>
      </c>
      <c r="B8" s="49"/>
      <c r="C8" s="49">
        <v>69</v>
      </c>
      <c r="D8" s="28"/>
      <c r="E8" s="47">
        <v>63.9</v>
      </c>
      <c r="F8" s="47"/>
      <c r="G8" s="112">
        <v>63.9</v>
      </c>
      <c r="H8" s="28"/>
      <c r="I8" s="49">
        <v>64.3</v>
      </c>
      <c r="J8" s="49"/>
      <c r="K8" s="49">
        <v>65.3</v>
      </c>
      <c r="L8" s="3"/>
      <c r="M8" s="3"/>
      <c r="N8" s="3"/>
    </row>
    <row r="9" spans="1:14" s="18" customFormat="1" ht="18" customHeight="1" x14ac:dyDescent="0.25">
      <c r="A9" s="48" t="s">
        <v>54</v>
      </c>
      <c r="B9" s="28"/>
      <c r="C9" s="28">
        <v>250.97</v>
      </c>
      <c r="D9" s="28"/>
      <c r="E9" s="28">
        <v>199.52</v>
      </c>
      <c r="F9" s="28"/>
      <c r="G9" s="28">
        <v>188.82</v>
      </c>
      <c r="H9" s="28"/>
      <c r="I9" s="28">
        <v>213.96</v>
      </c>
      <c r="J9" s="28"/>
      <c r="K9" s="28">
        <v>213.99</v>
      </c>
      <c r="L9" s="3"/>
      <c r="M9" s="3"/>
      <c r="N9" s="3"/>
    </row>
    <row r="10" spans="1:14" s="18" customFormat="1" ht="18" customHeight="1" x14ac:dyDescent="0.25">
      <c r="A10" s="50" t="s">
        <v>53</v>
      </c>
      <c r="B10" s="28"/>
      <c r="C10" s="28">
        <v>173.25</v>
      </c>
      <c r="D10" s="28"/>
      <c r="E10" s="28">
        <v>127.57</v>
      </c>
      <c r="F10" s="28"/>
      <c r="G10" s="28">
        <v>120.65</v>
      </c>
      <c r="H10" s="112"/>
      <c r="I10" s="28">
        <v>137.49</v>
      </c>
      <c r="J10" s="28"/>
      <c r="K10" s="28">
        <v>139.69</v>
      </c>
      <c r="L10" s="3"/>
      <c r="M10" s="3"/>
      <c r="N10" s="3"/>
    </row>
    <row r="11" spans="1:14" s="18" customFormat="1" ht="18" customHeight="1" x14ac:dyDescent="0.25">
      <c r="A11" s="48" t="s">
        <v>52</v>
      </c>
      <c r="B11" s="49"/>
      <c r="C11" s="49">
        <v>2.4</v>
      </c>
      <c r="D11" s="28"/>
      <c r="E11" s="47">
        <v>-4.2</v>
      </c>
      <c r="F11" s="47"/>
      <c r="G11" s="112">
        <v>6.9</v>
      </c>
      <c r="H11" s="28"/>
      <c r="I11" s="49">
        <v>-3.1</v>
      </c>
      <c r="J11" s="49"/>
      <c r="K11" s="49">
        <v>0.4</v>
      </c>
      <c r="L11" s="3"/>
      <c r="M11" s="3"/>
      <c r="N11" s="3"/>
    </row>
    <row r="12" spans="1:14" s="18" customFormat="1" ht="18" customHeight="1" x14ac:dyDescent="0.25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3" t="s">
        <v>162</v>
      </c>
      <c r="B13" s="28"/>
      <c r="C13" s="28"/>
      <c r="D13" s="28"/>
      <c r="E13" s="28"/>
      <c r="F13" s="28"/>
      <c r="G13" s="28"/>
      <c r="H13" s="49"/>
      <c r="I13" s="28"/>
      <c r="J13" s="28"/>
      <c r="K13" s="28"/>
      <c r="L13" s="3"/>
      <c r="M13" s="3"/>
      <c r="N13" s="3"/>
    </row>
    <row r="14" spans="1:14" s="18" customFormat="1" ht="18" customHeight="1" x14ac:dyDescent="0.25">
      <c r="A14" s="48" t="s">
        <v>12</v>
      </c>
      <c r="B14" s="49"/>
      <c r="C14" s="49">
        <v>62.8</v>
      </c>
      <c r="D14" s="28"/>
      <c r="E14" s="49">
        <v>76.900000000000006</v>
      </c>
      <c r="F14" s="49"/>
      <c r="G14" s="49">
        <v>77.5</v>
      </c>
      <c r="H14" s="28"/>
      <c r="I14" s="49">
        <v>70.099999999999994</v>
      </c>
      <c r="J14" s="49"/>
      <c r="K14" s="49">
        <v>71.8</v>
      </c>
      <c r="L14" s="3"/>
      <c r="M14" s="3"/>
      <c r="N14" s="3"/>
    </row>
    <row r="15" spans="1:14" s="18" customFormat="1" ht="18" customHeight="1" x14ac:dyDescent="0.25">
      <c r="A15" s="48" t="s">
        <v>54</v>
      </c>
      <c r="B15" s="28"/>
      <c r="C15" s="28">
        <v>159.32</v>
      </c>
      <c r="D15" s="28"/>
      <c r="E15" s="28">
        <v>185.61</v>
      </c>
      <c r="F15" s="28"/>
      <c r="G15" s="28">
        <v>182.68</v>
      </c>
      <c r="H15" s="28"/>
      <c r="I15" s="28">
        <v>164.15</v>
      </c>
      <c r="J15" s="28"/>
      <c r="K15" s="28">
        <v>173.84</v>
      </c>
      <c r="L15" s="3"/>
      <c r="M15" s="3"/>
      <c r="N15" s="3"/>
    </row>
    <row r="16" spans="1:14" s="18" customFormat="1" ht="18" customHeight="1" x14ac:dyDescent="0.25">
      <c r="A16" s="50" t="s">
        <v>53</v>
      </c>
      <c r="B16" s="28"/>
      <c r="C16" s="28">
        <v>100.1</v>
      </c>
      <c r="D16" s="28"/>
      <c r="E16" s="28">
        <v>142.65</v>
      </c>
      <c r="F16" s="28"/>
      <c r="G16" s="28">
        <v>141.58000000000001</v>
      </c>
      <c r="H16" s="49"/>
      <c r="I16" s="28">
        <v>115.09</v>
      </c>
      <c r="J16" s="28"/>
      <c r="K16" s="28">
        <v>124.87</v>
      </c>
      <c r="L16" s="3"/>
      <c r="M16" s="3"/>
      <c r="N16" s="3"/>
    </row>
    <row r="17" spans="1:14" s="18" customFormat="1" ht="18" customHeight="1" x14ac:dyDescent="0.25">
      <c r="A17" s="48" t="s">
        <v>52</v>
      </c>
      <c r="B17" s="49"/>
      <c r="C17" s="49">
        <v>1.7</v>
      </c>
      <c r="D17" s="28"/>
      <c r="E17" s="49">
        <v>1.6</v>
      </c>
      <c r="F17" s="49"/>
      <c r="G17" s="49">
        <v>-0.6</v>
      </c>
      <c r="H17" s="28"/>
      <c r="I17" s="49">
        <v>1.3</v>
      </c>
      <c r="J17" s="49"/>
      <c r="K17" s="49">
        <v>0.8</v>
      </c>
      <c r="L17" s="3"/>
      <c r="M17" s="3"/>
      <c r="N17" s="3"/>
    </row>
    <row r="18" spans="1:14" s="18" customFormat="1" ht="18" customHeight="1" x14ac:dyDescent="0.25">
      <c r="A18" s="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3" t="s">
        <v>151</v>
      </c>
      <c r="B19" s="28"/>
      <c r="C19" s="28"/>
      <c r="D19" s="28"/>
      <c r="E19" s="28"/>
      <c r="F19" s="28"/>
      <c r="G19" s="28"/>
      <c r="H19" s="49"/>
      <c r="I19" s="28"/>
      <c r="J19" s="28"/>
      <c r="K19" s="28"/>
      <c r="L19" s="3"/>
      <c r="M19" s="3"/>
      <c r="N19" s="3"/>
    </row>
    <row r="20" spans="1:14" s="18" customFormat="1" ht="18" customHeight="1" x14ac:dyDescent="0.25">
      <c r="A20" s="48" t="s">
        <v>12</v>
      </c>
      <c r="B20" s="49"/>
      <c r="C20" s="49">
        <v>67.900000000000006</v>
      </c>
      <c r="D20" s="28"/>
      <c r="E20" s="49">
        <v>60.3</v>
      </c>
      <c r="F20" s="49"/>
      <c r="G20" s="49">
        <v>62.2</v>
      </c>
      <c r="H20" s="28"/>
      <c r="I20" s="49">
        <v>67.8</v>
      </c>
      <c r="J20" s="49"/>
      <c r="K20" s="49">
        <v>64.599999999999994</v>
      </c>
      <c r="L20" s="3"/>
      <c r="M20" s="3"/>
      <c r="N20" s="3"/>
    </row>
    <row r="21" spans="1:14" s="18" customFormat="1" ht="18" customHeight="1" x14ac:dyDescent="0.25">
      <c r="A21" s="48" t="s">
        <v>54</v>
      </c>
      <c r="B21" s="28"/>
      <c r="C21" s="28">
        <v>183.32</v>
      </c>
      <c r="D21" s="28"/>
      <c r="E21" s="28">
        <v>158.72999999999999</v>
      </c>
      <c r="F21" s="28"/>
      <c r="G21" s="28">
        <v>139.03</v>
      </c>
      <c r="H21" s="28"/>
      <c r="I21" s="28">
        <v>175.77</v>
      </c>
      <c r="J21" s="28"/>
      <c r="K21" s="28">
        <v>164.9</v>
      </c>
      <c r="L21" s="3"/>
      <c r="M21" s="3"/>
      <c r="N21" s="3"/>
    </row>
    <row r="22" spans="1:14" s="18" customFormat="1" ht="18" customHeight="1" x14ac:dyDescent="0.25">
      <c r="A22" s="50" t="s">
        <v>53</v>
      </c>
      <c r="B22" s="28"/>
      <c r="C22" s="28">
        <v>124.4</v>
      </c>
      <c r="D22" s="28"/>
      <c r="E22" s="28">
        <v>95.78</v>
      </c>
      <c r="F22" s="28"/>
      <c r="G22" s="28">
        <v>86.54</v>
      </c>
      <c r="H22" s="49"/>
      <c r="I22" s="28">
        <v>119.24</v>
      </c>
      <c r="J22" s="28"/>
      <c r="K22" s="28">
        <v>106.49</v>
      </c>
      <c r="L22" s="3"/>
      <c r="M22" s="3"/>
      <c r="N22" s="3"/>
    </row>
    <row r="23" spans="1:14" s="18" customFormat="1" ht="18" customHeight="1" x14ac:dyDescent="0.25">
      <c r="A23" s="48" t="s">
        <v>52</v>
      </c>
      <c r="B23" s="49"/>
      <c r="C23" s="49">
        <v>-5.4</v>
      </c>
      <c r="D23" s="28"/>
      <c r="E23" s="49">
        <v>-9.6</v>
      </c>
      <c r="F23" s="49"/>
      <c r="G23" s="49">
        <v>1.4</v>
      </c>
      <c r="H23" s="28"/>
      <c r="I23" s="49">
        <v>-1.1000000000000001</v>
      </c>
      <c r="J23" s="49"/>
      <c r="K23" s="49">
        <v>-3.8</v>
      </c>
      <c r="L23" s="3"/>
      <c r="M23" s="3"/>
      <c r="N23" s="3"/>
    </row>
    <row r="24" spans="1:14" s="18" customFormat="1" ht="18" customHeight="1" x14ac:dyDescent="0.25">
      <c r="A24" s="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3" t="s">
        <v>171</v>
      </c>
      <c r="B25" s="28"/>
      <c r="C25" s="28"/>
      <c r="D25" s="28"/>
      <c r="E25" s="28"/>
      <c r="F25" s="28"/>
      <c r="G25" s="28"/>
      <c r="H25" s="49"/>
      <c r="I25" s="28"/>
      <c r="J25" s="28"/>
      <c r="K25" s="28"/>
      <c r="L25" s="3"/>
      <c r="M25" s="3"/>
      <c r="N25" s="3"/>
    </row>
    <row r="26" spans="1:14" s="18" customFormat="1" ht="18" customHeight="1" x14ac:dyDescent="0.25">
      <c r="A26" s="48" t="s">
        <v>12</v>
      </c>
      <c r="B26" s="49"/>
      <c r="C26" s="49">
        <v>61.5</v>
      </c>
      <c r="D26" s="28"/>
      <c r="E26" s="49">
        <v>67</v>
      </c>
      <c r="F26" s="49"/>
      <c r="G26" s="49">
        <v>70.599999999999994</v>
      </c>
      <c r="H26" s="28"/>
      <c r="I26" s="49">
        <v>70.7</v>
      </c>
      <c r="J26" s="49"/>
      <c r="K26" s="49">
        <v>67.5</v>
      </c>
      <c r="L26" s="3"/>
      <c r="M26" s="3"/>
      <c r="N26" s="3"/>
    </row>
    <row r="27" spans="1:14" s="18" customFormat="1" ht="18" customHeight="1" x14ac:dyDescent="0.25">
      <c r="A27" s="48" t="s">
        <v>54</v>
      </c>
      <c r="B27" s="28"/>
      <c r="C27" s="28">
        <v>142.77000000000001</v>
      </c>
      <c r="D27" s="28"/>
      <c r="E27" s="28">
        <v>131.96</v>
      </c>
      <c r="F27" s="28"/>
      <c r="G27" s="28">
        <v>124.75</v>
      </c>
      <c r="H27" s="28"/>
      <c r="I27" s="28">
        <v>130.6</v>
      </c>
      <c r="J27" s="28"/>
      <c r="K27" s="28">
        <v>132.16</v>
      </c>
      <c r="L27" s="3"/>
      <c r="M27" s="3"/>
      <c r="N27" s="3"/>
    </row>
    <row r="28" spans="1:14" s="18" customFormat="1" ht="18" customHeight="1" x14ac:dyDescent="0.25">
      <c r="A28" s="50" t="s">
        <v>53</v>
      </c>
      <c r="B28" s="28"/>
      <c r="C28" s="28">
        <v>87.83</v>
      </c>
      <c r="D28" s="28"/>
      <c r="E28" s="28">
        <v>88.42</v>
      </c>
      <c r="F28" s="28"/>
      <c r="G28" s="28">
        <v>88.01</v>
      </c>
      <c r="H28" s="49"/>
      <c r="I28" s="28">
        <v>92.39</v>
      </c>
      <c r="J28" s="28"/>
      <c r="K28" s="28">
        <v>89.17</v>
      </c>
      <c r="L28" s="3"/>
      <c r="M28" s="3"/>
      <c r="N28" s="3"/>
    </row>
    <row r="29" spans="1:14" s="18" customFormat="1" ht="18" customHeight="1" x14ac:dyDescent="0.25">
      <c r="A29" s="48" t="s">
        <v>52</v>
      </c>
      <c r="B29" s="49"/>
      <c r="C29" s="49">
        <v>1.7</v>
      </c>
      <c r="D29" s="28"/>
      <c r="E29" s="49">
        <v>-0.5</v>
      </c>
      <c r="F29" s="49"/>
      <c r="G29" s="49">
        <v>-0.5</v>
      </c>
      <c r="H29" s="28"/>
      <c r="I29" s="49">
        <v>0.8</v>
      </c>
      <c r="J29" s="49"/>
      <c r="K29" s="49">
        <v>0.4</v>
      </c>
      <c r="L29" s="3"/>
      <c r="M29" s="3"/>
      <c r="N29" s="3"/>
    </row>
    <row r="30" spans="1:14" s="18" customFormat="1" ht="18" customHeight="1" x14ac:dyDescent="0.2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3" t="s">
        <v>170</v>
      </c>
      <c r="B31" s="28"/>
      <c r="C31" s="28"/>
      <c r="D31" s="28"/>
      <c r="E31" s="28"/>
      <c r="F31" s="28"/>
      <c r="G31" s="28"/>
      <c r="H31" s="49"/>
      <c r="I31" s="28"/>
      <c r="J31" s="28"/>
      <c r="K31" s="28"/>
      <c r="L31" s="3"/>
      <c r="M31" s="3"/>
      <c r="N31" s="3"/>
    </row>
    <row r="32" spans="1:14" s="18" customFormat="1" ht="18" customHeight="1" x14ac:dyDescent="0.25">
      <c r="A32" s="48" t="s">
        <v>12</v>
      </c>
      <c r="B32" s="49"/>
      <c r="C32" s="49">
        <v>75.7</v>
      </c>
      <c r="D32" s="28"/>
      <c r="E32" s="49">
        <v>72.7</v>
      </c>
      <c r="F32" s="49"/>
      <c r="G32" s="49">
        <v>76.8</v>
      </c>
      <c r="H32" s="28"/>
      <c r="I32" s="49">
        <v>75.8</v>
      </c>
      <c r="J32" s="49"/>
      <c r="K32" s="49">
        <v>75.2</v>
      </c>
      <c r="L32" s="3"/>
      <c r="M32" s="3"/>
      <c r="N32" s="3"/>
    </row>
    <row r="33" spans="1:14" s="18" customFormat="1" ht="18" customHeight="1" x14ac:dyDescent="0.25">
      <c r="A33" s="48" t="s">
        <v>54</v>
      </c>
      <c r="B33" s="28"/>
      <c r="C33" s="28">
        <v>152.6</v>
      </c>
      <c r="D33" s="28"/>
      <c r="E33" s="28">
        <v>144.38999999999999</v>
      </c>
      <c r="F33" s="28"/>
      <c r="G33" s="28">
        <v>147.15</v>
      </c>
      <c r="H33" s="28"/>
      <c r="I33" s="28">
        <v>154.83000000000001</v>
      </c>
      <c r="J33" s="28"/>
      <c r="K33" s="28">
        <v>149.80000000000001</v>
      </c>
      <c r="L33" s="3"/>
      <c r="M33" s="3"/>
      <c r="N33" s="3"/>
    </row>
    <row r="34" spans="1:14" s="18" customFormat="1" ht="18" customHeight="1" x14ac:dyDescent="0.25">
      <c r="A34" s="50" t="s">
        <v>53</v>
      </c>
      <c r="B34" s="28"/>
      <c r="C34" s="28">
        <v>115.45</v>
      </c>
      <c r="D34" s="28"/>
      <c r="E34" s="28">
        <v>104.99</v>
      </c>
      <c r="F34" s="28"/>
      <c r="G34" s="28">
        <v>112.94</v>
      </c>
      <c r="H34" s="49"/>
      <c r="I34" s="28">
        <v>117.34</v>
      </c>
      <c r="J34" s="28"/>
      <c r="K34" s="28">
        <v>112.69</v>
      </c>
      <c r="L34" s="3"/>
      <c r="M34" s="3"/>
      <c r="N34" s="3"/>
    </row>
    <row r="35" spans="1:14" s="18" customFormat="1" ht="18" customHeight="1" x14ac:dyDescent="0.25">
      <c r="A35" s="48" t="s">
        <v>52</v>
      </c>
      <c r="B35" s="49"/>
      <c r="C35" s="49">
        <v>6.6</v>
      </c>
      <c r="D35" s="28"/>
      <c r="E35" s="49">
        <v>3.6</v>
      </c>
      <c r="F35" s="49"/>
      <c r="G35" s="49">
        <v>3.7</v>
      </c>
      <c r="H35" s="28"/>
      <c r="I35" s="49">
        <v>1.1000000000000001</v>
      </c>
      <c r="J35" s="49"/>
      <c r="K35" s="49">
        <v>3.7</v>
      </c>
      <c r="L35" s="3"/>
      <c r="M35" s="3"/>
      <c r="N35" s="3"/>
    </row>
    <row r="36" spans="1:14" s="18" customFormat="1" ht="18" customHeight="1" x14ac:dyDescent="0.25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"/>
      <c r="M36" s="3"/>
      <c r="N36" s="3"/>
    </row>
    <row r="37" spans="1:14" s="18" customFormat="1" ht="18" customHeight="1" x14ac:dyDescent="0.25">
      <c r="A37" s="3" t="s">
        <v>161</v>
      </c>
      <c r="B37" s="28"/>
      <c r="C37" s="28"/>
      <c r="D37" s="28"/>
      <c r="E37" s="28"/>
      <c r="F37" s="28"/>
      <c r="G37" s="28"/>
      <c r="H37" s="49"/>
      <c r="I37" s="28"/>
      <c r="J37" s="28"/>
      <c r="K37" s="28"/>
      <c r="L37" s="3"/>
      <c r="M37" s="3"/>
      <c r="N37" s="3"/>
    </row>
    <row r="38" spans="1:14" s="18" customFormat="1" ht="18" customHeight="1" x14ac:dyDescent="0.25">
      <c r="A38" s="48" t="s">
        <v>12</v>
      </c>
      <c r="B38" s="49"/>
      <c r="C38" s="49">
        <v>66.3</v>
      </c>
      <c r="D38" s="28"/>
      <c r="E38" s="49">
        <v>68.900000000000006</v>
      </c>
      <c r="F38" s="49"/>
      <c r="G38" s="49">
        <v>72.599999999999994</v>
      </c>
      <c r="H38" s="28"/>
      <c r="I38" s="49">
        <v>72.400000000000006</v>
      </c>
      <c r="J38" s="49"/>
      <c r="K38" s="49">
        <v>70.099999999999994</v>
      </c>
      <c r="L38" s="3"/>
      <c r="M38" s="3"/>
      <c r="N38" s="3"/>
    </row>
    <row r="39" spans="1:14" s="18" customFormat="1" ht="18" customHeight="1" x14ac:dyDescent="0.25">
      <c r="A39" s="48" t="s">
        <v>54</v>
      </c>
      <c r="B39" s="111"/>
      <c r="C39" s="28">
        <v>146.54</v>
      </c>
      <c r="D39" s="28"/>
      <c r="E39" s="28">
        <v>136.37</v>
      </c>
      <c r="F39" s="28"/>
      <c r="G39" s="28">
        <v>132.69999999999999</v>
      </c>
      <c r="H39" s="28"/>
      <c r="I39" s="28">
        <v>139.12</v>
      </c>
      <c r="J39" s="28"/>
      <c r="K39" s="110">
        <v>138.52000000000001</v>
      </c>
      <c r="L39" s="3"/>
      <c r="M39" s="3"/>
      <c r="N39" s="3"/>
    </row>
    <row r="40" spans="1:14" s="18" customFormat="1" ht="18" customHeight="1" x14ac:dyDescent="0.25">
      <c r="A40" s="50" t="s">
        <v>53</v>
      </c>
      <c r="B40" s="28"/>
      <c r="C40" s="28">
        <v>97.12</v>
      </c>
      <c r="D40" s="28"/>
      <c r="E40" s="28">
        <v>93.99</v>
      </c>
      <c r="F40" s="28"/>
      <c r="G40" s="28">
        <v>96.39</v>
      </c>
      <c r="H40" s="49"/>
      <c r="I40" s="28">
        <v>100.78</v>
      </c>
      <c r="J40" s="28"/>
      <c r="K40" s="28">
        <v>97.08</v>
      </c>
      <c r="L40" s="3"/>
      <c r="M40" s="3"/>
      <c r="N40" s="3"/>
    </row>
    <row r="41" spans="1:14" s="18" customFormat="1" ht="18" customHeight="1" x14ac:dyDescent="0.25">
      <c r="A41" s="48" t="s">
        <v>52</v>
      </c>
      <c r="B41" s="49"/>
      <c r="C41" s="49">
        <v>3.6</v>
      </c>
      <c r="D41" s="28"/>
      <c r="E41" s="49">
        <v>1</v>
      </c>
      <c r="F41" s="49"/>
      <c r="G41" s="49">
        <v>1.1000000000000001</v>
      </c>
      <c r="H41" s="28"/>
      <c r="I41" s="49">
        <v>0.9</v>
      </c>
      <c r="J41" s="49"/>
      <c r="K41" s="49">
        <v>1.6</v>
      </c>
      <c r="L41" s="3"/>
      <c r="M41" s="3"/>
      <c r="N41" s="3"/>
    </row>
    <row r="42" spans="1:14" s="18" customFormat="1" ht="18" customHeight="1" x14ac:dyDescent="0.25">
      <c r="A42" s="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"/>
      <c r="M42" s="3"/>
      <c r="N42" s="3"/>
    </row>
    <row r="43" spans="1:14" s="18" customFormat="1" ht="18" customHeight="1" x14ac:dyDescent="0.25">
      <c r="A43" s="3" t="s">
        <v>148</v>
      </c>
      <c r="B43" s="49"/>
      <c r="C43" s="49"/>
      <c r="D43" s="28"/>
      <c r="E43" s="28"/>
      <c r="F43" s="28"/>
      <c r="G43" s="28"/>
      <c r="H43" s="49"/>
      <c r="I43" s="28"/>
      <c r="J43" s="28"/>
      <c r="K43" s="28"/>
      <c r="L43" s="3"/>
      <c r="M43" s="3"/>
      <c r="N43" s="3"/>
    </row>
    <row r="44" spans="1:14" s="18" customFormat="1" ht="18" customHeight="1" x14ac:dyDescent="0.25">
      <c r="A44" s="48" t="s">
        <v>12</v>
      </c>
      <c r="B44" s="49"/>
      <c r="C44" s="49">
        <v>65.900000000000006</v>
      </c>
      <c r="D44" s="28"/>
      <c r="E44" s="49">
        <v>68.900000000000006</v>
      </c>
      <c r="F44" s="49"/>
      <c r="G44" s="49">
        <v>71.3</v>
      </c>
      <c r="H44" s="28"/>
      <c r="I44" s="49">
        <v>70.400000000000006</v>
      </c>
      <c r="J44" s="49"/>
      <c r="K44" s="49">
        <v>69.2</v>
      </c>
      <c r="L44" s="3"/>
      <c r="M44" s="3"/>
      <c r="N44" s="3"/>
    </row>
    <row r="45" spans="1:14" s="18" customFormat="1" ht="18" customHeight="1" x14ac:dyDescent="0.25">
      <c r="A45" s="48" t="s">
        <v>54</v>
      </c>
      <c r="B45" s="28"/>
      <c r="C45" s="28">
        <v>165.28</v>
      </c>
      <c r="D45" s="28"/>
      <c r="E45" s="28">
        <v>158.01</v>
      </c>
      <c r="F45" s="28"/>
      <c r="G45" s="28">
        <v>151.09</v>
      </c>
      <c r="H45" s="28"/>
      <c r="I45" s="28">
        <v>157.04</v>
      </c>
      <c r="J45" s="28"/>
      <c r="K45" s="28">
        <v>157.69</v>
      </c>
      <c r="L45" s="3"/>
      <c r="M45" s="3"/>
      <c r="N45" s="3"/>
    </row>
    <row r="46" spans="1:14" s="18" customFormat="1" ht="18" customHeight="1" x14ac:dyDescent="0.25">
      <c r="A46" s="50" t="s">
        <v>53</v>
      </c>
      <c r="B46" s="28"/>
      <c r="C46" s="28">
        <v>108.99</v>
      </c>
      <c r="D46" s="28"/>
      <c r="E46" s="28">
        <v>108.95</v>
      </c>
      <c r="F46" s="28"/>
      <c r="G46" s="28">
        <v>107.72</v>
      </c>
      <c r="H46" s="49"/>
      <c r="I46" s="28">
        <v>110.54</v>
      </c>
      <c r="J46" s="28"/>
      <c r="K46" s="28">
        <v>109.05</v>
      </c>
      <c r="L46" s="3"/>
      <c r="M46" s="3"/>
      <c r="N46" s="3"/>
    </row>
    <row r="47" spans="1:14" s="18" customFormat="1" ht="18" customHeight="1" x14ac:dyDescent="0.25">
      <c r="A47" s="48" t="s">
        <v>52</v>
      </c>
      <c r="B47" s="49"/>
      <c r="C47" s="49">
        <v>1.1000000000000001</v>
      </c>
      <c r="D47" s="28"/>
      <c r="E47" s="49">
        <v>-1.1000000000000001</v>
      </c>
      <c r="F47" s="49"/>
      <c r="G47" s="49">
        <v>1.1000000000000001</v>
      </c>
      <c r="H47" s="28"/>
      <c r="I47" s="49">
        <v>0.2</v>
      </c>
      <c r="J47" s="49"/>
      <c r="K47" s="49">
        <v>0.3</v>
      </c>
      <c r="L47" s="3"/>
      <c r="M47" s="3"/>
      <c r="N47" s="3"/>
    </row>
    <row r="48" spans="1:14" s="18" customFormat="1" ht="18" customHeight="1" x14ac:dyDescent="0.25">
      <c r="A48" s="109"/>
      <c r="B48" s="45"/>
      <c r="C48" s="109"/>
    </row>
    <row r="49" spans="1:13" s="18" customFormat="1" ht="18" customHeight="1" x14ac:dyDescent="0.25">
      <c r="A49" s="109"/>
      <c r="B49" s="109"/>
      <c r="C49" s="106"/>
    </row>
    <row r="50" spans="1:13" s="18" customFormat="1" ht="18" customHeight="1" x14ac:dyDescent="0.25">
      <c r="A50" s="46" t="s">
        <v>147</v>
      </c>
      <c r="B50" s="46"/>
      <c r="C50" s="46"/>
      <c r="D50" s="46"/>
      <c r="E50" s="46"/>
      <c r="F50" s="46"/>
      <c r="G50" s="46"/>
      <c r="H50" s="46"/>
      <c r="I50" s="46"/>
      <c r="J50" s="46"/>
      <c r="K50" s="106"/>
      <c r="L50" s="106"/>
      <c r="M50" s="106"/>
    </row>
    <row r="51" spans="1:13" s="18" customFormat="1" ht="18" customHeight="1" x14ac:dyDescent="0.25">
      <c r="A51" s="46" t="s">
        <v>45</v>
      </c>
      <c r="B51" s="46"/>
      <c r="C51" s="46"/>
      <c r="D51" s="46"/>
      <c r="E51" s="46"/>
      <c r="F51" s="46"/>
      <c r="G51" s="46"/>
      <c r="H51" s="46"/>
      <c r="I51" s="46"/>
      <c r="J51" s="46"/>
    </row>
    <row r="52" spans="1:13" s="18" customFormat="1" ht="18" customHeight="1" x14ac:dyDescent="0.25">
      <c r="A52" s="108" t="s">
        <v>44</v>
      </c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>
      <c r="A53" s="46" t="s">
        <v>169</v>
      </c>
      <c r="B53" s="46"/>
      <c r="C53" s="46"/>
      <c r="D53" s="46"/>
      <c r="E53" s="46"/>
      <c r="F53" s="46"/>
      <c r="G53" s="46"/>
      <c r="H53" s="46"/>
      <c r="I53" s="46"/>
      <c r="J53" s="46"/>
      <c r="K53" s="123"/>
      <c r="L53" s="106"/>
      <c r="M53" s="106"/>
    </row>
    <row r="54" spans="1:13" s="18" customFormat="1" ht="18" customHeight="1" x14ac:dyDescent="0.25">
      <c r="A54" s="46" t="s">
        <v>168</v>
      </c>
      <c r="B54" s="46"/>
      <c r="C54" s="46"/>
      <c r="D54" s="46"/>
      <c r="E54" s="46"/>
      <c r="F54" s="46"/>
      <c r="G54" s="46"/>
      <c r="H54" s="46"/>
      <c r="I54" s="46"/>
      <c r="J54" s="46"/>
      <c r="K54" s="123"/>
    </row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  <row r="72" s="18" customFormat="1" ht="18" customHeight="1" x14ac:dyDescent="0.25"/>
    <row r="73" s="18" customFormat="1" ht="18" customHeight="1" x14ac:dyDescent="0.25"/>
    <row r="74" s="18" customFormat="1" ht="18" customHeight="1" x14ac:dyDescent="0.25"/>
  </sheetData>
  <mergeCells count="2">
    <mergeCell ref="A4:A5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FD72-1473-4333-9EBD-4A72E79F8650}">
  <sheetPr>
    <tabColor theme="0" tint="-0.249977111117893"/>
    <pageSetUpPr fitToPage="1"/>
  </sheetPr>
  <dimension ref="A1:N71"/>
  <sheetViews>
    <sheetView view="pageBreakPreview" zoomScale="98" zoomScaleNormal="70" zoomScaleSheetLayoutView="98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 collapsed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2017</v>
      </c>
      <c r="D3" s="57"/>
      <c r="E3" s="13">
        <f>$C$3</f>
        <v>2017</v>
      </c>
      <c r="F3" s="56"/>
      <c r="G3" s="13">
        <f>$C$3</f>
        <v>2017</v>
      </c>
      <c r="H3" s="56"/>
      <c r="I3" s="13">
        <f>$C$3</f>
        <v>2017</v>
      </c>
      <c r="J3" s="56"/>
      <c r="K3" s="13">
        <f>$C$3</f>
        <v>2017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3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68.99267898960963</v>
      </c>
      <c r="D7" s="28"/>
      <c r="E7" s="47">
        <v>64.5</v>
      </c>
      <c r="F7" s="47"/>
      <c r="G7" s="112">
        <v>62.6</v>
      </c>
      <c r="H7" s="28"/>
      <c r="I7" s="49">
        <v>64.900000000000006</v>
      </c>
      <c r="J7" s="49"/>
      <c r="K7" s="49">
        <v>64.3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234.7458958737175</v>
      </c>
      <c r="D8" s="28"/>
      <c r="E8" s="28">
        <v>180.05</v>
      </c>
      <c r="F8" s="28"/>
      <c r="G8" s="28">
        <v>145.1</v>
      </c>
      <c r="H8" s="28"/>
      <c r="I8" s="28">
        <v>164.93</v>
      </c>
      <c r="J8" s="28"/>
      <c r="K8" s="28">
        <v>161.91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161.95748238143719</v>
      </c>
      <c r="D9" s="28"/>
      <c r="E9" s="28">
        <v>116.22</v>
      </c>
      <c r="F9" s="28"/>
      <c r="G9" s="28">
        <v>90.89</v>
      </c>
      <c r="H9" s="112"/>
      <c r="I9" s="28">
        <v>107.04</v>
      </c>
      <c r="J9" s="28"/>
      <c r="K9" s="28">
        <v>104.1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0.24247756223610348</v>
      </c>
      <c r="D10" s="28"/>
      <c r="E10" s="47">
        <v>3.5</v>
      </c>
      <c r="F10" s="47"/>
      <c r="G10" s="112">
        <v>1.9</v>
      </c>
      <c r="H10" s="28"/>
      <c r="I10" s="49">
        <v>5.6</v>
      </c>
      <c r="J10" s="49"/>
      <c r="K10" s="49">
        <v>4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64.400000000000006</v>
      </c>
      <c r="D13" s="28"/>
      <c r="E13" s="49">
        <v>75.2</v>
      </c>
      <c r="F13" s="49"/>
      <c r="G13" s="49">
        <v>79</v>
      </c>
      <c r="H13" s="28"/>
      <c r="I13" s="49">
        <v>71.5</v>
      </c>
      <c r="J13" s="49"/>
      <c r="K13" s="49">
        <v>71.900000000000006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156.59</v>
      </c>
      <c r="D14" s="28"/>
      <c r="E14" s="28">
        <v>170.14</v>
      </c>
      <c r="F14" s="28"/>
      <c r="G14" s="28">
        <v>194.03</v>
      </c>
      <c r="H14" s="28"/>
      <c r="I14" s="28">
        <v>169.33</v>
      </c>
      <c r="J14" s="28"/>
      <c r="K14" s="28">
        <v>171.72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100.86</v>
      </c>
      <c r="D15" s="28"/>
      <c r="E15" s="28">
        <v>128.01</v>
      </c>
      <c r="F15" s="28"/>
      <c r="G15" s="28">
        <v>153.25</v>
      </c>
      <c r="H15" s="49"/>
      <c r="I15" s="28">
        <v>121.06</v>
      </c>
      <c r="J15" s="28"/>
      <c r="K15" s="28">
        <v>123.44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6.3</v>
      </c>
      <c r="D16" s="28"/>
      <c r="E16" s="49">
        <v>7</v>
      </c>
      <c r="F16" s="49"/>
      <c r="G16" s="49">
        <v>8.6999999999999993</v>
      </c>
      <c r="H16" s="28"/>
      <c r="I16" s="49">
        <v>5.4</v>
      </c>
      <c r="J16" s="49"/>
      <c r="K16" s="49">
        <v>7.2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68.900000000000006</v>
      </c>
      <c r="D19" s="28"/>
      <c r="E19" s="49">
        <v>62</v>
      </c>
      <c r="F19" s="49"/>
      <c r="G19" s="49">
        <v>62.9</v>
      </c>
      <c r="H19" s="28"/>
      <c r="I19" s="49">
        <v>68.8</v>
      </c>
      <c r="J19" s="49"/>
      <c r="K19" s="49">
        <v>65.400000000000006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175.12</v>
      </c>
      <c r="D20" s="28"/>
      <c r="E20" s="28">
        <v>151.59</v>
      </c>
      <c r="F20" s="28"/>
      <c r="G20" s="28">
        <v>130.69999999999999</v>
      </c>
      <c r="H20" s="28"/>
      <c r="I20" s="28">
        <v>169.89</v>
      </c>
      <c r="J20" s="28"/>
      <c r="K20" s="28">
        <v>155.9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120.69</v>
      </c>
      <c r="D21" s="28"/>
      <c r="E21" s="28">
        <v>94.05</v>
      </c>
      <c r="F21" s="28"/>
      <c r="G21" s="28">
        <v>82.23</v>
      </c>
      <c r="H21" s="49"/>
      <c r="I21" s="28">
        <v>116.85</v>
      </c>
      <c r="J21" s="28"/>
      <c r="K21" s="28">
        <v>101.98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-0.7</v>
      </c>
      <c r="D22" s="28"/>
      <c r="E22" s="49">
        <v>2.4</v>
      </c>
      <c r="F22" s="49"/>
      <c r="G22" s="49">
        <v>-0.3</v>
      </c>
      <c r="H22" s="28"/>
      <c r="I22" s="49">
        <v>5.7</v>
      </c>
      <c r="J22" s="49"/>
      <c r="K22" s="49">
        <v>2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28"/>
      <c r="D24" s="28"/>
      <c r="E24" s="28"/>
      <c r="F24" s="28"/>
      <c r="G24" s="28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65.7</v>
      </c>
      <c r="D25" s="28"/>
      <c r="E25" s="49">
        <v>70.8</v>
      </c>
      <c r="F25" s="49"/>
      <c r="G25" s="49">
        <v>74.3</v>
      </c>
      <c r="H25" s="28"/>
      <c r="I25" s="49">
        <v>73.3</v>
      </c>
      <c r="J25" s="49"/>
      <c r="K25" s="49">
        <v>70.900000000000006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28">
        <v>126.24</v>
      </c>
      <c r="D26" s="28"/>
      <c r="E26" s="28">
        <v>124.64</v>
      </c>
      <c r="F26" s="28"/>
      <c r="G26" s="28">
        <v>124.33</v>
      </c>
      <c r="H26" s="28"/>
      <c r="I26" s="28">
        <v>134.61000000000001</v>
      </c>
      <c r="J26" s="28"/>
      <c r="K26" s="28">
        <v>127.47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82.91</v>
      </c>
      <c r="D27" s="28"/>
      <c r="E27" s="28">
        <v>88.21</v>
      </c>
      <c r="F27" s="28"/>
      <c r="G27" s="28">
        <v>92.38</v>
      </c>
      <c r="H27" s="49"/>
      <c r="I27" s="28">
        <v>98.7</v>
      </c>
      <c r="J27" s="28"/>
      <c r="K27" s="28">
        <v>90.37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5</v>
      </c>
      <c r="D28" s="28"/>
      <c r="E28" s="49">
        <v>8.4</v>
      </c>
      <c r="F28" s="49"/>
      <c r="G28" s="49">
        <v>10.6</v>
      </c>
      <c r="H28" s="28"/>
      <c r="I28" s="49">
        <v>9.1</v>
      </c>
      <c r="J28" s="49"/>
      <c r="K28" s="49">
        <v>8.5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28"/>
      <c r="D30" s="28"/>
      <c r="E30" s="28"/>
      <c r="F30" s="28"/>
      <c r="G30" s="28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76.2</v>
      </c>
      <c r="D31" s="28"/>
      <c r="E31" s="49">
        <v>72</v>
      </c>
      <c r="F31" s="49"/>
      <c r="G31" s="49">
        <v>76</v>
      </c>
      <c r="H31" s="28"/>
      <c r="I31" s="49">
        <v>75.599999999999994</v>
      </c>
      <c r="J31" s="49"/>
      <c r="K31" s="49">
        <v>74.8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155.94</v>
      </c>
      <c r="D32" s="28"/>
      <c r="E32" s="28">
        <v>153.65</v>
      </c>
      <c r="F32" s="28"/>
      <c r="G32" s="28">
        <v>159</v>
      </c>
      <c r="H32" s="28"/>
      <c r="I32" s="28">
        <v>164.27</v>
      </c>
      <c r="J32" s="28"/>
      <c r="K32" s="28">
        <v>158.21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118.88</v>
      </c>
      <c r="D33" s="28"/>
      <c r="E33" s="28">
        <v>110.71</v>
      </c>
      <c r="F33" s="28"/>
      <c r="G33" s="28">
        <v>120.83</v>
      </c>
      <c r="H33" s="49"/>
      <c r="I33" s="28">
        <v>124.15</v>
      </c>
      <c r="J33" s="28"/>
      <c r="K33" s="28">
        <v>118.36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5.6</v>
      </c>
      <c r="D34" s="28"/>
      <c r="E34" s="49">
        <v>5</v>
      </c>
      <c r="F34" s="49"/>
      <c r="G34" s="49">
        <v>5.3</v>
      </c>
      <c r="H34" s="28"/>
      <c r="I34" s="49">
        <v>5.3</v>
      </c>
      <c r="J34" s="49"/>
      <c r="K34" s="49">
        <v>5.0999999999999996</v>
      </c>
      <c r="L34" s="3"/>
      <c r="M34" s="3"/>
      <c r="N34" s="3"/>
    </row>
    <row r="35" spans="1:14" s="18" customFormat="1" ht="18" customHeight="1" x14ac:dyDescent="0.2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28"/>
      <c r="D36" s="28"/>
      <c r="E36" s="28"/>
      <c r="F36" s="28"/>
      <c r="G36" s="28"/>
      <c r="H36" s="49"/>
      <c r="I36" s="28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49">
        <v>69.400000000000006</v>
      </c>
      <c r="D37" s="28"/>
      <c r="E37" s="49">
        <v>71.3</v>
      </c>
      <c r="F37" s="49"/>
      <c r="G37" s="49">
        <v>75</v>
      </c>
      <c r="H37" s="28"/>
      <c r="I37" s="49">
        <v>74.3</v>
      </c>
      <c r="J37" s="49"/>
      <c r="K37" s="49">
        <v>72.599999999999994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28">
        <v>137.62</v>
      </c>
      <c r="D38" s="28"/>
      <c r="E38" s="28">
        <v>136.88999999999999</v>
      </c>
      <c r="F38" s="28"/>
      <c r="G38" s="28">
        <v>139.29</v>
      </c>
      <c r="H38" s="28"/>
      <c r="I38" s="28">
        <v>147.41999999999999</v>
      </c>
      <c r="J38" s="28"/>
      <c r="K38" s="110">
        <v>140.94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28">
        <v>95.44</v>
      </c>
      <c r="D39" s="28"/>
      <c r="E39" s="28">
        <v>97.61</v>
      </c>
      <c r="F39" s="28"/>
      <c r="G39" s="28">
        <v>104.5</v>
      </c>
      <c r="H39" s="49"/>
      <c r="I39" s="28">
        <v>109.5</v>
      </c>
      <c r="J39" s="28"/>
      <c r="K39" s="28">
        <v>102.27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49">
        <v>5.3</v>
      </c>
      <c r="D40" s="28"/>
      <c r="E40" s="49">
        <v>6.8</v>
      </c>
      <c r="F40" s="49"/>
      <c r="G40" s="49">
        <v>7.9</v>
      </c>
      <c r="H40" s="28"/>
      <c r="I40" s="49">
        <v>7.2</v>
      </c>
      <c r="J40" s="49"/>
      <c r="K40" s="49">
        <v>6.8</v>
      </c>
      <c r="L40" s="3"/>
      <c r="M40" s="3"/>
      <c r="N40" s="3"/>
    </row>
    <row r="41" spans="1:14" s="18" customFormat="1" ht="18" customHeight="1" x14ac:dyDescent="0.25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49"/>
      <c r="D42" s="28"/>
      <c r="E42" s="28"/>
      <c r="F42" s="28"/>
      <c r="G42" s="28"/>
      <c r="H42" s="49"/>
      <c r="I42" s="28"/>
      <c r="J42" s="28"/>
      <c r="K42" s="28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49">
        <v>68.099999999999994</v>
      </c>
      <c r="D43" s="28"/>
      <c r="E43" s="49">
        <v>70.099999999999994</v>
      </c>
      <c r="F43" s="49"/>
      <c r="G43" s="49">
        <v>72.900000000000006</v>
      </c>
      <c r="H43" s="28"/>
      <c r="I43" s="49">
        <v>71.5</v>
      </c>
      <c r="J43" s="49"/>
      <c r="K43" s="49">
        <v>70.3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28">
        <v>157.80000000000001</v>
      </c>
      <c r="D44" s="28"/>
      <c r="E44" s="28">
        <v>154.79</v>
      </c>
      <c r="F44" s="28"/>
      <c r="G44" s="28">
        <v>156.46</v>
      </c>
      <c r="H44" s="28"/>
      <c r="I44" s="28">
        <v>159.04</v>
      </c>
      <c r="J44" s="28"/>
      <c r="K44" s="28">
        <v>154.71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28">
        <v>107.42</v>
      </c>
      <c r="D45" s="28"/>
      <c r="E45" s="28">
        <v>108.53</v>
      </c>
      <c r="F45" s="28"/>
      <c r="G45" s="28">
        <v>114.12</v>
      </c>
      <c r="H45" s="49"/>
      <c r="I45" s="28">
        <v>113.72</v>
      </c>
      <c r="J45" s="28"/>
      <c r="K45" s="28">
        <v>108.78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49">
        <v>3.6</v>
      </c>
      <c r="D46" s="28"/>
      <c r="E46" s="49">
        <v>5.8</v>
      </c>
      <c r="F46" s="49"/>
      <c r="G46" s="49">
        <v>6.7</v>
      </c>
      <c r="H46" s="28"/>
      <c r="I46" s="49">
        <v>6.2</v>
      </c>
      <c r="J46" s="49"/>
      <c r="K46" s="49">
        <v>5.9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44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 t="s">
        <v>138</v>
      </c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EF0E-A1C4-42C8-8E94-ED5F2348151A}">
  <sheetPr>
    <tabColor theme="0" tint="-0.249977111117893"/>
    <pageSetUpPr fitToPage="1"/>
  </sheetPr>
  <dimension ref="A1:N71"/>
  <sheetViews>
    <sheetView view="pageBreakPreview" zoomScale="106" zoomScaleNormal="70" zoomScaleSheetLayoutView="106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 collapsed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2018</v>
      </c>
      <c r="D3" s="57"/>
      <c r="E3" s="13">
        <f>$C$3</f>
        <v>2018</v>
      </c>
      <c r="F3" s="56"/>
      <c r="G3" s="13">
        <f>$C$3</f>
        <v>2018</v>
      </c>
      <c r="H3" s="56"/>
      <c r="I3" s="13">
        <f>$C$3</f>
        <v>2018</v>
      </c>
      <c r="J3" s="56"/>
      <c r="K3" s="13">
        <f>$C$3</f>
        <v>2018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68.440644691428389</v>
      </c>
      <c r="D7" s="28"/>
      <c r="E7" s="47">
        <v>64.153212220130513</v>
      </c>
      <c r="F7" s="47"/>
      <c r="G7" s="112">
        <v>61.57997746652115</v>
      </c>
      <c r="H7" s="28"/>
      <c r="I7" s="112">
        <v>64.595575618961419</v>
      </c>
      <c r="J7" s="49"/>
      <c r="K7" s="112">
        <v>64.841840005583776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233.91092457956228</v>
      </c>
      <c r="D8" s="28"/>
      <c r="E8" s="28">
        <v>198.34889051587251</v>
      </c>
      <c r="F8" s="28"/>
      <c r="G8" s="28">
        <v>172.19885812683589</v>
      </c>
      <c r="H8" s="28"/>
      <c r="I8" s="28">
        <v>203.5648982167167</v>
      </c>
      <c r="J8" s="28"/>
      <c r="K8" s="28">
        <v>202.83564311205376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160.09014478593326</v>
      </c>
      <c r="D9" s="28"/>
      <c r="E9" s="28">
        <v>127.247184668922</v>
      </c>
      <c r="F9" s="28"/>
      <c r="G9" s="28">
        <v>106.04001803211227</v>
      </c>
      <c r="H9" s="112"/>
      <c r="I9" s="28">
        <v>131.49391776124108</v>
      </c>
      <c r="J9" s="28"/>
      <c r="K9" s="28">
        <v>131.52236318101481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10.622567615444142</v>
      </c>
      <c r="D10" s="28"/>
      <c r="E10" s="47">
        <v>8.840452234277798</v>
      </c>
      <c r="F10" s="47"/>
      <c r="G10" s="112">
        <v>6.4289042750293968</v>
      </c>
      <c r="H10" s="28"/>
      <c r="I10" s="112">
        <v>8.6478192672013225</v>
      </c>
      <c r="J10" s="49"/>
      <c r="K10" s="112">
        <v>8.6311959157410545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49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65.78293100578243</v>
      </c>
      <c r="D13" s="28"/>
      <c r="E13" s="49">
        <v>78.07044413178879</v>
      </c>
      <c r="F13" s="49"/>
      <c r="G13" s="49">
        <v>79.697944858748173</v>
      </c>
      <c r="H13" s="28"/>
      <c r="I13" s="49">
        <v>72.300473563614801</v>
      </c>
      <c r="J13" s="49"/>
      <c r="K13" s="49">
        <v>74.020739079605562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185.02606342102965</v>
      </c>
      <c r="D14" s="28"/>
      <c r="E14" s="28">
        <v>215.9519591480115</v>
      </c>
      <c r="F14" s="28"/>
      <c r="G14" s="28">
        <v>225.65292352554374</v>
      </c>
      <c r="H14" s="28"/>
      <c r="I14" s="28">
        <v>187.94665326997992</v>
      </c>
      <c r="J14" s="28"/>
      <c r="K14" s="28">
        <v>205.15330961164577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121.71556764297118</v>
      </c>
      <c r="D15" s="28"/>
      <c r="E15" s="28">
        <v>168.59465361815168</v>
      </c>
      <c r="F15" s="28"/>
      <c r="G15" s="28">
        <v>179.84074256354103</v>
      </c>
      <c r="H15" s="49"/>
      <c r="I15" s="28">
        <v>135.88632036116059</v>
      </c>
      <c r="J15" s="28"/>
      <c r="K15" s="28">
        <v>151.85599602081166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4.1343703954268038</v>
      </c>
      <c r="D16" s="28"/>
      <c r="E16" s="49">
        <v>4.1551499387080613</v>
      </c>
      <c r="F16" s="49"/>
      <c r="G16" s="49">
        <v>4.3099588428523381</v>
      </c>
      <c r="H16" s="28"/>
      <c r="I16" s="49">
        <v>5.5301220977099437</v>
      </c>
      <c r="J16" s="49"/>
      <c r="K16" s="49">
        <v>4.7534072973565467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49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69.848621217741751</v>
      </c>
      <c r="D19" s="28"/>
      <c r="E19" s="49">
        <v>61.130185752471711</v>
      </c>
      <c r="F19" s="49"/>
      <c r="G19" s="49">
        <v>64.155453429892546</v>
      </c>
      <c r="H19" s="28"/>
      <c r="I19" s="49">
        <v>70.247473839319156</v>
      </c>
      <c r="J19" s="49"/>
      <c r="K19" s="49">
        <v>66.412013637023932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170.9053276569523</v>
      </c>
      <c r="D20" s="28"/>
      <c r="E20" s="28">
        <v>148.75207294363693</v>
      </c>
      <c r="F20" s="28"/>
      <c r="G20" s="28">
        <v>128.84931983691405</v>
      </c>
      <c r="H20" s="28"/>
      <c r="I20" s="28">
        <v>162.01235509652588</v>
      </c>
      <c r="J20" s="28"/>
      <c r="K20" s="28">
        <v>154.16799129514195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119.37501495604505</v>
      </c>
      <c r="D21" s="28"/>
      <c r="E21" s="28">
        <v>90.932418501097473</v>
      </c>
      <c r="F21" s="28"/>
      <c r="G21" s="28">
        <v>82.663865382704699</v>
      </c>
      <c r="H21" s="49"/>
      <c r="I21" s="28">
        <v>113.80958676289687</v>
      </c>
      <c r="J21" s="28"/>
      <c r="K21" s="28">
        <v>102.38606740285555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3.4484073473174774</v>
      </c>
      <c r="D22" s="28"/>
      <c r="E22" s="49">
        <v>-4.1597272014669402</v>
      </c>
      <c r="F22" s="49"/>
      <c r="G22" s="49">
        <v>3.1285087438607202E-2</v>
      </c>
      <c r="H22" s="28"/>
      <c r="I22" s="49">
        <v>-5.9414501847878842</v>
      </c>
      <c r="J22" s="49"/>
      <c r="K22" s="49">
        <v>-1.8347161219053505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28"/>
      <c r="D24" s="28"/>
      <c r="E24" s="28"/>
      <c r="F24" s="28"/>
      <c r="G24" s="28"/>
      <c r="H24" s="49"/>
      <c r="I24" s="49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68.733194238529265</v>
      </c>
      <c r="D25" s="28"/>
      <c r="E25" s="49">
        <v>72.69360173930869</v>
      </c>
      <c r="F25" s="49"/>
      <c r="G25" s="49">
        <v>74.367139544555741</v>
      </c>
      <c r="H25" s="28"/>
      <c r="I25" s="49">
        <v>73.078025434587346</v>
      </c>
      <c r="J25" s="49"/>
      <c r="K25" s="49">
        <v>72.289430476463153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28">
        <v>134.81745779830206</v>
      </c>
      <c r="D26" s="28"/>
      <c r="E26" s="28">
        <v>131.97289516437468</v>
      </c>
      <c r="F26" s="28"/>
      <c r="G26" s="28">
        <v>125.28830909673631</v>
      </c>
      <c r="H26" s="28"/>
      <c r="I26" s="28">
        <v>130.83787318955959</v>
      </c>
      <c r="J26" s="28"/>
      <c r="K26" s="28">
        <v>130.77433247807053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92.664345135954164</v>
      </c>
      <c r="D27" s="28"/>
      <c r="E27" s="28">
        <v>95.935850814625908</v>
      </c>
      <c r="F27" s="28"/>
      <c r="G27" s="28">
        <v>93.17333165898421</v>
      </c>
      <c r="H27" s="49"/>
      <c r="I27" s="28">
        <v>95.613734247539497</v>
      </c>
      <c r="J27" s="28"/>
      <c r="K27" s="28">
        <v>94.536020157793573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11.912867209282073</v>
      </c>
      <c r="D28" s="28"/>
      <c r="E28" s="49">
        <v>10.038912564400865</v>
      </c>
      <c r="F28" s="49"/>
      <c r="G28" s="49">
        <v>5.4140652251374188</v>
      </c>
      <c r="H28" s="28"/>
      <c r="I28" s="49">
        <v>3.5018850867569609</v>
      </c>
      <c r="J28" s="49"/>
      <c r="K28" s="49">
        <v>7.6263962711700977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28"/>
      <c r="D30" s="28"/>
      <c r="E30" s="28"/>
      <c r="F30" s="28"/>
      <c r="G30" s="28"/>
      <c r="H30" s="49"/>
      <c r="I30" s="49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76.465349538698348</v>
      </c>
      <c r="D31" s="28"/>
      <c r="E31" s="49">
        <v>72.239672244035134</v>
      </c>
      <c r="F31" s="49"/>
      <c r="G31" s="49">
        <v>76.390711740766221</v>
      </c>
      <c r="H31" s="28"/>
      <c r="I31" s="49">
        <v>76.773862247235542</v>
      </c>
      <c r="J31" s="49"/>
      <c r="K31" s="49">
        <v>75.588187899392452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179.25491884390999</v>
      </c>
      <c r="D32" s="28"/>
      <c r="E32" s="28">
        <v>164.70096336231907</v>
      </c>
      <c r="F32" s="28"/>
      <c r="G32" s="28">
        <v>161.73349318672234</v>
      </c>
      <c r="H32" s="28"/>
      <c r="I32" s="28">
        <v>173.73194842324395</v>
      </c>
      <c r="J32" s="28"/>
      <c r="K32" s="28">
        <v>170.98862937817063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137.06790025930582</v>
      </c>
      <c r="D33" s="28"/>
      <c r="E33" s="28">
        <v>118.97943611570768</v>
      </c>
      <c r="F33" s="28"/>
      <c r="G33" s="28">
        <v>123.54936656854085</v>
      </c>
      <c r="H33" s="49"/>
      <c r="I33" s="28">
        <v>133.38072676189961</v>
      </c>
      <c r="J33" s="28"/>
      <c r="K33" s="28">
        <v>129.24720646096736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7.8204657705069511</v>
      </c>
      <c r="D34" s="28"/>
      <c r="E34" s="49">
        <v>6.5114655220639737</v>
      </c>
      <c r="F34" s="49"/>
      <c r="G34" s="49">
        <v>5.8109201755508222</v>
      </c>
      <c r="H34" s="28"/>
      <c r="I34" s="49">
        <v>8.6432526705991446</v>
      </c>
      <c r="J34" s="49"/>
      <c r="K34" s="49">
        <v>7.2708954336998977</v>
      </c>
      <c r="L34" s="3"/>
      <c r="M34" s="3"/>
      <c r="N34" s="3"/>
    </row>
    <row r="35" spans="1:14" s="18" customFormat="1" ht="18" customHeight="1" x14ac:dyDescent="0.2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28"/>
      <c r="D36" s="28"/>
      <c r="E36" s="28"/>
      <c r="F36" s="28"/>
      <c r="G36" s="28"/>
      <c r="H36" s="49"/>
      <c r="I36" s="49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49">
        <v>71.613479617105526</v>
      </c>
      <c r="D37" s="28"/>
      <c r="E37" s="49">
        <v>72.524629546932601</v>
      </c>
      <c r="F37" s="49"/>
      <c r="G37" s="49">
        <v>75.115672906677673</v>
      </c>
      <c r="H37" s="28"/>
      <c r="I37" s="49">
        <v>74.45041720069095</v>
      </c>
      <c r="J37" s="49"/>
      <c r="K37" s="49">
        <v>73.514985386072453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28">
        <v>152.49224081469364</v>
      </c>
      <c r="D38" s="28"/>
      <c r="E38" s="28">
        <v>144.10783018438386</v>
      </c>
      <c r="F38" s="28"/>
      <c r="G38" s="28">
        <v>138.99847154176288</v>
      </c>
      <c r="H38" s="28"/>
      <c r="I38" s="28">
        <v>147.26300560142496</v>
      </c>
      <c r="J38" s="28"/>
      <c r="K38" s="28">
        <v>146.1360909421708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28">
        <v>109.2049997934981</v>
      </c>
      <c r="D39" s="28"/>
      <c r="E39" s="28">
        <v>104.51366998934712</v>
      </c>
      <c r="F39" s="28"/>
      <c r="G39" s="28">
        <v>104.40963722859205</v>
      </c>
      <c r="H39" s="49"/>
      <c r="I39" s="28">
        <v>109.63792205253777</v>
      </c>
      <c r="J39" s="28"/>
      <c r="K39" s="28">
        <v>107.4319258999144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49">
        <v>9.96595861113871</v>
      </c>
      <c r="D40" s="28"/>
      <c r="E40" s="49">
        <v>8.5114366148711582</v>
      </c>
      <c r="F40" s="49"/>
      <c r="G40" s="49">
        <v>5.5898690993891247</v>
      </c>
      <c r="H40" s="28"/>
      <c r="I40" s="49">
        <v>5.7726887941181424</v>
      </c>
      <c r="J40" s="49"/>
      <c r="K40" s="49">
        <v>7.4700326319442887</v>
      </c>
      <c r="L40" s="3"/>
      <c r="M40" s="3"/>
      <c r="N40" s="3"/>
    </row>
    <row r="41" spans="1:14" s="18" customFormat="1" ht="18" customHeight="1" x14ac:dyDescent="0.25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49"/>
      <c r="D42" s="28"/>
      <c r="E42" s="28"/>
      <c r="F42" s="28"/>
      <c r="G42" s="28"/>
      <c r="H42" s="49"/>
      <c r="I42" s="28"/>
      <c r="J42" s="28"/>
      <c r="K42" s="49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49">
        <v>69.663969237535497</v>
      </c>
      <c r="D43" s="28"/>
      <c r="E43" s="49">
        <v>71.044395399716734</v>
      </c>
      <c r="F43" s="49"/>
      <c r="G43" s="49">
        <v>73.127866327185103</v>
      </c>
      <c r="H43" s="28"/>
      <c r="I43" s="49">
        <v>72.377750234438963</v>
      </c>
      <c r="J43" s="49"/>
      <c r="K43" s="49">
        <v>71.642799658162886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28">
        <v>169.6854910247857</v>
      </c>
      <c r="D44" s="28"/>
      <c r="E44" s="28">
        <v>167.20243549746112</v>
      </c>
      <c r="F44" s="28"/>
      <c r="G44" s="28">
        <v>161.71454568502921</v>
      </c>
      <c r="H44" s="28"/>
      <c r="I44" s="28">
        <v>163.40617251406451</v>
      </c>
      <c r="J44" s="28"/>
      <c r="K44" s="28">
        <v>165.90594036230391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28">
        <v>118.20964826806777</v>
      </c>
      <c r="D45" s="28"/>
      <c r="E45" s="28">
        <v>118.78795939277261</v>
      </c>
      <c r="F45" s="28"/>
      <c r="G45" s="28">
        <v>118.25839680016286</v>
      </c>
      <c r="H45" s="49"/>
      <c r="I45" s="28">
        <v>118.26971140988606</v>
      </c>
      <c r="J45" s="28"/>
      <c r="K45" s="28">
        <v>118.85966047475658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49">
        <v>7.3014107716489018</v>
      </c>
      <c r="D46" s="28"/>
      <c r="E46" s="49">
        <v>5.1936860010401533</v>
      </c>
      <c r="F46" s="49"/>
      <c r="G46" s="49">
        <v>4.4754789758639815</v>
      </c>
      <c r="H46" s="28"/>
      <c r="I46" s="49">
        <v>3.7540714190460798</v>
      </c>
      <c r="J46" s="49"/>
      <c r="K46" s="49">
        <v>5.2473020682811571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 t="s">
        <v>172</v>
      </c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4D5C6-070F-4EF4-B79B-C422B90AE78C}">
  <sheetPr>
    <tabColor theme="0" tint="-0.249977111117893"/>
    <pageSetUpPr fitToPage="1"/>
  </sheetPr>
  <dimension ref="A1:N71"/>
  <sheetViews>
    <sheetView view="pageBreakPreview" zoomScaleNormal="70" zoomScaleSheetLayoutView="100" workbookViewId="0">
      <selection activeCell="I23" sqref="I23"/>
    </sheetView>
  </sheetViews>
  <sheetFormatPr defaultRowHeight="15" x14ac:dyDescent="0.25"/>
  <cols>
    <col min="1" max="1" width="40.7109375" customWidth="1"/>
    <col min="2" max="2" width="3.85546875" customWidth="1"/>
    <col min="3" max="3" width="17.7109375" customWidth="1"/>
    <col min="4" max="4" width="3.85546875" customWidth="1"/>
    <col min="5" max="5" width="17.7109375" customWidth="1" collapsed="1"/>
    <col min="6" max="6" width="3.85546875" customWidth="1"/>
    <col min="7" max="7" width="17.7109375" customWidth="1" collapsed="1"/>
    <col min="8" max="8" width="3.85546875" customWidth="1"/>
    <col min="9" max="9" width="17.7109375" customWidth="1"/>
    <col min="10" max="10" width="3.85546875" customWidth="1"/>
    <col min="11" max="11" width="17.710937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2019</v>
      </c>
      <c r="D3" s="57"/>
      <c r="E3" s="13">
        <f>$C$3</f>
        <v>2019</v>
      </c>
      <c r="F3" s="56"/>
      <c r="G3" s="13">
        <f>$C$3</f>
        <v>2019</v>
      </c>
      <c r="H3" s="56"/>
      <c r="I3" s="13">
        <f>$C$3</f>
        <v>2019</v>
      </c>
      <c r="J3" s="56"/>
      <c r="K3" s="13">
        <f>$C$3</f>
        <v>2019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66.93242026344997</v>
      </c>
      <c r="D7" s="28"/>
      <c r="E7" s="47">
        <v>65.037788216092622</v>
      </c>
      <c r="F7" s="47"/>
      <c r="G7" s="112">
        <v>63.465482123630558</v>
      </c>
      <c r="H7" s="28"/>
      <c r="I7" s="112">
        <v>64.333701479615058</v>
      </c>
      <c r="J7" s="49"/>
      <c r="K7" s="112">
        <v>65.074823127848049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239.18616288768393</v>
      </c>
      <c r="D8" s="28"/>
      <c r="E8" s="28">
        <v>192.58516014921878</v>
      </c>
      <c r="F8" s="28"/>
      <c r="G8" s="28">
        <v>174.42773536954471</v>
      </c>
      <c r="H8" s="28"/>
      <c r="I8" s="28">
        <v>202.26923459834356</v>
      </c>
      <c r="J8" s="28"/>
      <c r="K8" s="28">
        <v>203.22580810950896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160.09308775600465</v>
      </c>
      <c r="D9" s="28"/>
      <c r="E9" s="28">
        <v>125.2531285934717</v>
      </c>
      <c r="F9" s="28"/>
      <c r="G9" s="28">
        <v>110.701403209612</v>
      </c>
      <c r="H9" s="112"/>
      <c r="I9" s="28">
        <v>130.12728557160059</v>
      </c>
      <c r="J9" s="28"/>
      <c r="K9" s="28">
        <v>132.24883517740284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3.2169516380733412</v>
      </c>
      <c r="D10" s="28"/>
      <c r="E10" s="47">
        <v>0.59861681060783112</v>
      </c>
      <c r="F10" s="47"/>
      <c r="G10" s="112">
        <v>4.9025674274965088</v>
      </c>
      <c r="H10" s="28"/>
      <c r="I10" s="112">
        <v>0.36695266893049794</v>
      </c>
      <c r="J10" s="49"/>
      <c r="K10" s="112">
        <v>2.3091180522168364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49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64.905096464165823</v>
      </c>
      <c r="D13" s="28"/>
      <c r="E13" s="49">
        <v>78.692321191128727</v>
      </c>
      <c r="F13" s="49"/>
      <c r="G13" s="49">
        <v>80.703389291648278</v>
      </c>
      <c r="H13" s="28"/>
      <c r="I13" s="49">
        <v>73.249178283091126</v>
      </c>
      <c r="J13" s="49"/>
      <c r="K13" s="49">
        <v>74.67434034106175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175.27810035544456</v>
      </c>
      <c r="D14" s="28"/>
      <c r="E14" s="28">
        <v>209.25343665238208</v>
      </c>
      <c r="F14" s="28"/>
      <c r="G14" s="28">
        <v>220.86972904670802</v>
      </c>
      <c r="H14" s="28"/>
      <c r="I14" s="28">
        <v>187.19880276494101</v>
      </c>
      <c r="J14" s="28"/>
      <c r="K14" s="28">
        <v>200.21065915296069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113.76442011625868</v>
      </c>
      <c r="D15" s="28"/>
      <c r="E15" s="28">
        <v>164.66638647396758</v>
      </c>
      <c r="F15" s="28"/>
      <c r="G15" s="28">
        <v>178.24935725997352</v>
      </c>
      <c r="H15" s="49"/>
      <c r="I15" s="28">
        <v>137.12158478110376</v>
      </c>
      <c r="J15" s="28"/>
      <c r="K15" s="28">
        <v>149.505989014965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1.2369497223819783</v>
      </c>
      <c r="D16" s="28"/>
      <c r="E16" s="49">
        <v>4.2871317476194379</v>
      </c>
      <c r="F16" s="49"/>
      <c r="G16" s="49">
        <v>2.2065371898686603</v>
      </c>
      <c r="H16" s="28"/>
      <c r="I16" s="49">
        <v>3.0324433978310608</v>
      </c>
      <c r="J16" s="49"/>
      <c r="K16" s="49">
        <v>2.7726593722400992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49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70.308222868843629</v>
      </c>
      <c r="D19" s="28"/>
      <c r="E19" s="49">
        <v>63.985210663471079</v>
      </c>
      <c r="F19" s="49"/>
      <c r="G19" s="49">
        <v>66.40159259856496</v>
      </c>
      <c r="H19" s="28"/>
      <c r="I19" s="49">
        <v>73.305773584683692</v>
      </c>
      <c r="J19" s="49"/>
      <c r="K19" s="49">
        <v>68.532460222574258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167.15706820400575</v>
      </c>
      <c r="D20" s="28"/>
      <c r="E20" s="28">
        <v>152.51014971209969</v>
      </c>
      <c r="F20" s="28"/>
      <c r="G20" s="28">
        <v>139.64917337040799</v>
      </c>
      <c r="H20" s="28"/>
      <c r="I20" s="28">
        <v>164.97088529678106</v>
      </c>
      <c r="J20" s="28"/>
      <c r="K20" s="28">
        <v>156.42792381825322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117.5251640538973</v>
      </c>
      <c r="D21" s="28"/>
      <c r="E21" s="28">
        <v>97.583940576462112</v>
      </c>
      <c r="F21" s="28"/>
      <c r="G21" s="28">
        <v>92.729275168681994</v>
      </c>
      <c r="H21" s="49"/>
      <c r="I21" s="28">
        <v>120.93318365630657</v>
      </c>
      <c r="J21" s="28"/>
      <c r="K21" s="28">
        <v>107.20390466774316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-4.1008921371724485</v>
      </c>
      <c r="D22" s="28"/>
      <c r="E22" s="49">
        <v>-0.70552181230751021</v>
      </c>
      <c r="F22" s="49"/>
      <c r="G22" s="49">
        <v>1.484482990996846</v>
      </c>
      <c r="H22" s="28"/>
      <c r="I22" s="49">
        <v>2.9169303568753029</v>
      </c>
      <c r="J22" s="49"/>
      <c r="K22" s="49">
        <v>2.2402601643125457E-2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28"/>
      <c r="D24" s="28"/>
      <c r="E24" s="28"/>
      <c r="F24" s="28"/>
      <c r="G24" s="28"/>
      <c r="H24" s="49"/>
      <c r="I24" s="49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64.766735886485577</v>
      </c>
      <c r="D25" s="28"/>
      <c r="E25" s="49">
        <v>69.652403621889079</v>
      </c>
      <c r="F25" s="49"/>
      <c r="G25" s="49">
        <v>72.000415627743578</v>
      </c>
      <c r="H25" s="28"/>
      <c r="I25" s="49">
        <v>70.962219913494906</v>
      </c>
      <c r="J25" s="49"/>
      <c r="K25" s="49">
        <v>69.576421321028931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28">
        <v>128.4479918596864</v>
      </c>
      <c r="D26" s="28"/>
      <c r="E26" s="28">
        <v>123.47519662113088</v>
      </c>
      <c r="F26" s="28"/>
      <c r="G26" s="28">
        <v>116.19933061807863</v>
      </c>
      <c r="H26" s="28"/>
      <c r="I26" s="28">
        <v>116.81085871625609</v>
      </c>
      <c r="J26" s="28"/>
      <c r="K26" s="28">
        <v>121.00895952040165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83.19157163925756</v>
      </c>
      <c r="D27" s="28"/>
      <c r="E27" s="28">
        <v>86.003442323471234</v>
      </c>
      <c r="F27" s="28"/>
      <c r="G27" s="28">
        <v>83.664001001672517</v>
      </c>
      <c r="H27" s="49"/>
      <c r="I27" s="28">
        <v>82.891578445071488</v>
      </c>
      <c r="J27" s="28"/>
      <c r="K27" s="28">
        <v>84.193703512108002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2.7200287326360462</v>
      </c>
      <c r="D28" s="28"/>
      <c r="E28" s="49">
        <v>2.471479999824155</v>
      </c>
      <c r="F28" s="49"/>
      <c r="G28" s="49">
        <v>-0.41051979246196824</v>
      </c>
      <c r="H28" s="28"/>
      <c r="I28" s="49">
        <v>-5.4489606115322351</v>
      </c>
      <c r="J28" s="49"/>
      <c r="K28" s="49">
        <v>-0.20496848599199993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28"/>
      <c r="D30" s="28"/>
      <c r="E30" s="28"/>
      <c r="F30" s="28"/>
      <c r="G30" s="28"/>
      <c r="H30" s="49"/>
      <c r="I30" s="49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75.888997395355304</v>
      </c>
      <c r="D31" s="28"/>
      <c r="E31" s="49">
        <v>73.258970227522937</v>
      </c>
      <c r="F31" s="49"/>
      <c r="G31" s="49">
        <v>77.572009561921561</v>
      </c>
      <c r="H31" s="28"/>
      <c r="I31" s="49">
        <v>78.519703643177877</v>
      </c>
      <c r="J31" s="49"/>
      <c r="K31" s="49">
        <v>76.191531590493426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172.07881122425118</v>
      </c>
      <c r="D32" s="28"/>
      <c r="E32" s="28">
        <v>158.35042763758474</v>
      </c>
      <c r="F32" s="28"/>
      <c r="G32" s="28">
        <v>158.75838223708109</v>
      </c>
      <c r="H32" s="28"/>
      <c r="I32" s="28">
        <v>171.23753797506276</v>
      </c>
      <c r="J32" s="28"/>
      <c r="K32" s="28">
        <v>166.02035960428901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130.58888456793036</v>
      </c>
      <c r="D33" s="28"/>
      <c r="E33" s="28">
        <v>116.00589263817345</v>
      </c>
      <c r="F33" s="28"/>
      <c r="G33" s="28">
        <v>123.15206744930052</v>
      </c>
      <c r="H33" s="49"/>
      <c r="I33" s="28">
        <v>134.45520734389348</v>
      </c>
      <c r="J33" s="28"/>
      <c r="K33" s="28">
        <v>126.49345473455264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4.2272027462525221</v>
      </c>
      <c r="D34" s="28"/>
      <c r="E34" s="49">
        <v>5.457821373610745</v>
      </c>
      <c r="F34" s="49"/>
      <c r="G34" s="49">
        <v>3.0466720841210213</v>
      </c>
      <c r="H34" s="28"/>
      <c r="I34" s="49">
        <v>3.8730851627842058</v>
      </c>
      <c r="J34" s="49"/>
      <c r="K34" s="49">
        <v>4.3061210866006432</v>
      </c>
      <c r="L34" s="3"/>
      <c r="M34" s="3"/>
      <c r="N34" s="3"/>
    </row>
    <row r="35" spans="1:14" s="18" customFormat="1" ht="18" customHeight="1" x14ac:dyDescent="0.25">
      <c r="A35" s="3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28"/>
      <c r="D36" s="28"/>
      <c r="E36" s="28"/>
      <c r="F36" s="28"/>
      <c r="G36" s="28"/>
      <c r="H36" s="49"/>
      <c r="I36" s="49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49">
        <v>69.511292351604098</v>
      </c>
      <c r="D37" s="28"/>
      <c r="E37" s="49">
        <v>71.1797962555232</v>
      </c>
      <c r="F37" s="49"/>
      <c r="G37" s="49">
        <v>74.376085951042924</v>
      </c>
      <c r="H37" s="28"/>
      <c r="I37" s="49">
        <v>74.213454510178877</v>
      </c>
      <c r="J37" s="49"/>
      <c r="K37" s="49">
        <v>72.421509280037384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28">
        <v>148.76778762786958</v>
      </c>
      <c r="D38" s="28"/>
      <c r="E38" s="28">
        <v>138.67639745610546</v>
      </c>
      <c r="F38" s="28"/>
      <c r="G38" s="28">
        <v>135.12583369779813</v>
      </c>
      <c r="H38" s="28"/>
      <c r="I38" s="28">
        <v>141.58387729195474</v>
      </c>
      <c r="J38" s="28"/>
      <c r="K38" s="28">
        <v>141.37564065248284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28">
        <v>103.41041178302193</v>
      </c>
      <c r="D39" s="28"/>
      <c r="E39" s="28">
        <v>98.709577163755412</v>
      </c>
      <c r="F39" s="28"/>
      <c r="G39" s="28">
        <v>100.50130621313767</v>
      </c>
      <c r="H39" s="49"/>
      <c r="I39" s="28">
        <v>105.07428636781232</v>
      </c>
      <c r="J39" s="28"/>
      <c r="K39" s="28">
        <v>102.38637271485017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49">
        <v>3.5448706647847583</v>
      </c>
      <c r="D40" s="28"/>
      <c r="E40" s="49">
        <v>3.9461374306604751</v>
      </c>
      <c r="F40" s="49"/>
      <c r="G40" s="49">
        <v>1.3812453103441702</v>
      </c>
      <c r="H40" s="28"/>
      <c r="I40" s="49">
        <v>-0.51654590075360141</v>
      </c>
      <c r="J40" s="49"/>
      <c r="K40" s="49">
        <v>2.1597975289846314</v>
      </c>
      <c r="L40" s="3"/>
      <c r="M40" s="3"/>
      <c r="N40" s="3"/>
    </row>
    <row r="41" spans="1:14" s="18" customFormat="1" ht="18" customHeight="1" x14ac:dyDescent="0.25">
      <c r="A41" s="3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49"/>
      <c r="D42" s="28"/>
      <c r="E42" s="28"/>
      <c r="F42" s="28"/>
      <c r="G42" s="28"/>
      <c r="H42" s="49"/>
      <c r="I42" s="28"/>
      <c r="J42" s="28"/>
      <c r="K42" s="49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49">
        <v>68.437354912783647</v>
      </c>
      <c r="D43" s="28"/>
      <c r="E43" s="49">
        <v>71.17623972612391</v>
      </c>
      <c r="F43" s="49"/>
      <c r="G43" s="49">
        <v>73.628561445819471</v>
      </c>
      <c r="H43" s="28"/>
      <c r="I43" s="49">
        <v>73.087152983866403</v>
      </c>
      <c r="J43" s="49"/>
      <c r="K43" s="49">
        <v>71.704189013464713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28">
        <v>164.66578359446081</v>
      </c>
      <c r="D44" s="28"/>
      <c r="E44" s="28">
        <v>162.54111074704508</v>
      </c>
      <c r="F44" s="28"/>
      <c r="G44" s="28">
        <v>159.91110599044433</v>
      </c>
      <c r="H44" s="28"/>
      <c r="I44" s="28">
        <v>159.91830807565785</v>
      </c>
      <c r="J44" s="28"/>
      <c r="K44" s="28">
        <v>161.91009374110615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28">
        <v>112.69290673845741</v>
      </c>
      <c r="D45" s="28"/>
      <c r="E45" s="28">
        <v>115.69065063882138</v>
      </c>
      <c r="F45" s="28"/>
      <c r="G45" s="28">
        <v>117.7402469328638</v>
      </c>
      <c r="H45" s="49"/>
      <c r="I45" s="28">
        <v>116.87973847246683</v>
      </c>
      <c r="J45" s="28"/>
      <c r="K45" s="28">
        <v>116.09631964800064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49">
        <v>1.436484601306409</v>
      </c>
      <c r="D46" s="28"/>
      <c r="E46" s="49">
        <v>3.0638203329660532</v>
      </c>
      <c r="F46" s="49"/>
      <c r="G46" s="49">
        <v>1.9310285963288538</v>
      </c>
      <c r="H46" s="28"/>
      <c r="I46" s="49">
        <v>1.0754969686409233</v>
      </c>
      <c r="J46" s="49"/>
      <c r="K46" s="49">
        <v>2.0092832755246839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/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5" fitToHeight="0" orientation="portrait" r:id="rId1"/>
  <headerFooter scaleWithDoc="0" alignWithMargins="0">
    <oddFooter>&amp;C&amp;"Arial,Bold"&amp;10K-&amp;P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3233-7D20-47A7-A4DF-6AEC2C364D72}">
  <sheetPr>
    <tabColor theme="0" tint="-0.249977111117893"/>
    <pageSetUpPr fitToPage="1"/>
  </sheetPr>
  <dimension ref="A1:N71"/>
  <sheetViews>
    <sheetView view="pageBreakPreview" zoomScale="106" zoomScaleNormal="100" zoomScaleSheetLayoutView="106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 collapsed="1"/>
    <col min="6" max="6" width="3.7109375" customWidth="1"/>
    <col min="7" max="7" width="17.5703125" customWidth="1" collapsed="1"/>
    <col min="8" max="8" width="3.7109375" customWidth="1"/>
    <col min="9" max="9" width="17.5703125" customWidth="1"/>
    <col min="10" max="10" width="3.7109375" customWidth="1"/>
    <col min="11" max="11" width="17.570312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2020</v>
      </c>
      <c r="D3" s="57"/>
      <c r="E3" s="13">
        <f>$C$3</f>
        <v>2020</v>
      </c>
      <c r="F3" s="56"/>
      <c r="G3" s="13">
        <f>$C$3</f>
        <v>2020</v>
      </c>
      <c r="H3" s="56"/>
      <c r="I3" s="13">
        <f>$C$3</f>
        <v>2020</v>
      </c>
      <c r="J3" s="56"/>
      <c r="K3" s="13">
        <f>$C$3</f>
        <v>2020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49">
        <v>54.312489503172316</v>
      </c>
      <c r="D7" s="28"/>
      <c r="E7" s="47">
        <v>5.7297053031727945</v>
      </c>
      <c r="F7" s="47"/>
      <c r="G7" s="112">
        <v>16.714902065131156</v>
      </c>
      <c r="H7" s="28"/>
      <c r="I7" s="90">
        <v>28.429208341738573</v>
      </c>
      <c r="J7" s="49"/>
      <c r="K7" s="90">
        <v>26.740002452086426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28">
        <v>239.58723964613679</v>
      </c>
      <c r="D8" s="28"/>
      <c r="E8" s="28">
        <v>95.391731883729548</v>
      </c>
      <c r="F8" s="28"/>
      <c r="G8" s="28">
        <v>132.53665665830323</v>
      </c>
      <c r="H8" s="28"/>
      <c r="I8" s="91">
        <v>157.44151470708547</v>
      </c>
      <c r="J8" s="28"/>
      <c r="K8" s="91">
        <v>196.51090815871027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28">
        <v>130.12579438374834</v>
      </c>
      <c r="D9" s="28"/>
      <c r="E9" s="28">
        <v>5.4656651205304252</v>
      </c>
      <c r="F9" s="28"/>
      <c r="G9" s="28">
        <v>22.153372360834513</v>
      </c>
      <c r="H9" s="112"/>
      <c r="I9" s="91">
        <v>44.759376232466302</v>
      </c>
      <c r="J9" s="28"/>
      <c r="K9" s="91">
        <v>52.547021660256426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49">
        <v>-19.22162782196024</v>
      </c>
      <c r="D10" s="28"/>
      <c r="E10" s="47">
        <v>-95.141528970639939</v>
      </c>
      <c r="F10" s="47"/>
      <c r="G10" s="112">
        <v>-78.240158421742478</v>
      </c>
      <c r="H10" s="28"/>
      <c r="I10" s="90">
        <v>-66.367648972533217</v>
      </c>
      <c r="J10" s="49"/>
      <c r="K10" s="90">
        <v>-60.035515749216358</v>
      </c>
      <c r="L10" s="3"/>
      <c r="M10" s="3"/>
      <c r="N10" s="3"/>
    </row>
    <row r="11" spans="1:14" s="18" customFormat="1" ht="18" customHeight="1" x14ac:dyDescent="0.25">
      <c r="A11" s="3"/>
      <c r="B11" s="28"/>
      <c r="C11" s="28"/>
      <c r="D11" s="28"/>
      <c r="E11" s="28"/>
      <c r="F11" s="28"/>
      <c r="G11" s="28"/>
      <c r="H11" s="28"/>
      <c r="I11" s="126"/>
      <c r="J11" s="28"/>
      <c r="K11" s="126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28"/>
      <c r="D12" s="28"/>
      <c r="E12" s="28"/>
      <c r="F12" s="28"/>
      <c r="G12" s="28"/>
      <c r="H12" s="49"/>
      <c r="I12" s="126"/>
      <c r="J12" s="28"/>
      <c r="K12" s="126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49">
        <v>48.434717395909068</v>
      </c>
      <c r="D13" s="28"/>
      <c r="E13" s="49">
        <v>2.8272043061656906</v>
      </c>
      <c r="F13" s="49"/>
      <c r="G13" s="49">
        <v>17.985327262314804</v>
      </c>
      <c r="H13" s="28"/>
      <c r="I13" s="90">
        <v>14.480888130476041</v>
      </c>
      <c r="J13" s="49"/>
      <c r="K13" s="90">
        <v>20.802152141970041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28">
        <v>173.56410683242015</v>
      </c>
      <c r="D14" s="28"/>
      <c r="E14" s="28">
        <v>114.40896720419042</v>
      </c>
      <c r="F14" s="28"/>
      <c r="G14" s="28">
        <v>185.35726950504008</v>
      </c>
      <c r="H14" s="28"/>
      <c r="I14" s="91">
        <v>137.49577037710495</v>
      </c>
      <c r="J14" s="28"/>
      <c r="K14" s="91">
        <v>167.69695996249246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28">
        <v>84.065284645016405</v>
      </c>
      <c r="D15" s="28"/>
      <c r="E15" s="28">
        <v>3.2345752474365641</v>
      </c>
      <c r="F15" s="28"/>
      <c r="G15" s="28">
        <v>33.3371115249723</v>
      </c>
      <c r="H15" s="49"/>
      <c r="I15" s="91">
        <v>19.910608692444782</v>
      </c>
      <c r="J15" s="28"/>
      <c r="K15" s="91">
        <v>34.884576748856269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49">
        <v>-25.027236701625899</v>
      </c>
      <c r="D16" s="28"/>
      <c r="E16" s="49">
        <v>-97.985467456698757</v>
      </c>
      <c r="F16" s="49"/>
      <c r="G16" s="49">
        <v>-81.932336731280628</v>
      </c>
      <c r="H16" s="28"/>
      <c r="I16" s="90">
        <v>-86.100881380536265</v>
      </c>
      <c r="J16" s="49"/>
      <c r="K16" s="90">
        <v>-76.805259031653833</v>
      </c>
      <c r="L16" s="3"/>
      <c r="M16" s="3"/>
      <c r="N16" s="3"/>
    </row>
    <row r="17" spans="1:14" s="18" customFormat="1" ht="18" customHeight="1" x14ac:dyDescent="0.25">
      <c r="A17" s="3"/>
      <c r="B17" s="28"/>
      <c r="C17" s="28"/>
      <c r="D17" s="28"/>
      <c r="E17" s="28"/>
      <c r="F17" s="28"/>
      <c r="G17" s="28"/>
      <c r="H17" s="28"/>
      <c r="I17" s="126"/>
      <c r="J17" s="28"/>
      <c r="K17" s="126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28"/>
      <c r="D18" s="28"/>
      <c r="E18" s="28"/>
      <c r="F18" s="28"/>
      <c r="G18" s="28"/>
      <c r="H18" s="49"/>
      <c r="I18" s="126"/>
      <c r="J18" s="28"/>
      <c r="K18" s="126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49">
        <v>58.602627157922313</v>
      </c>
      <c r="D19" s="28"/>
      <c r="E19" s="49">
        <v>17.804725140249364</v>
      </c>
      <c r="F19" s="49"/>
      <c r="G19" s="49">
        <v>25.829185377932596</v>
      </c>
      <c r="H19" s="28"/>
      <c r="I19" s="90">
        <v>36.784975356178478</v>
      </c>
      <c r="J19" s="49"/>
      <c r="K19" s="90">
        <v>34.892564717459322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28">
        <v>151.37280408312114</v>
      </c>
      <c r="D20" s="28"/>
      <c r="E20" s="28">
        <v>117.11282220730034</v>
      </c>
      <c r="F20" s="28"/>
      <c r="G20" s="28">
        <v>132.29540205296553</v>
      </c>
      <c r="H20" s="28"/>
      <c r="I20" s="91">
        <v>137.57814535458562</v>
      </c>
      <c r="J20" s="28"/>
      <c r="K20" s="91">
        <v>140.33585164696717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28">
        <v>88.708439995323687</v>
      </c>
      <c r="D21" s="28"/>
      <c r="E21" s="28">
        <v>20.851616097998743</v>
      </c>
      <c r="F21" s="28"/>
      <c r="G21" s="28">
        <v>34.170824642741714</v>
      </c>
      <c r="H21" s="49"/>
      <c r="I21" s="91">
        <v>50.608086864171725</v>
      </c>
      <c r="J21" s="28"/>
      <c r="K21" s="91">
        <v>48.966777857715719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49">
        <v>-19.639830130892619</v>
      </c>
      <c r="D22" s="28"/>
      <c r="E22" s="49">
        <v>-77.292895162788582</v>
      </c>
      <c r="F22" s="49"/>
      <c r="G22" s="49">
        <v>-61.552146857608435</v>
      </c>
      <c r="H22" s="28"/>
      <c r="I22" s="90">
        <v>-56.111584377408633</v>
      </c>
      <c r="J22" s="49"/>
      <c r="K22" s="90">
        <v>-52.054520923700586</v>
      </c>
      <c r="L22" s="3"/>
      <c r="M22" s="3"/>
      <c r="N22" s="3"/>
    </row>
    <row r="23" spans="1:14" s="18" customFormat="1" ht="18" customHeight="1" x14ac:dyDescent="0.25">
      <c r="A23" s="3"/>
      <c r="B23" s="28"/>
      <c r="C23" s="28"/>
      <c r="D23" s="28"/>
      <c r="E23" s="28"/>
      <c r="F23" s="28"/>
      <c r="G23" s="28"/>
      <c r="H23" s="28"/>
      <c r="I23" s="126"/>
      <c r="J23" s="28"/>
      <c r="K23" s="126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28"/>
      <c r="D24" s="28"/>
      <c r="E24" s="28"/>
      <c r="F24" s="28"/>
      <c r="G24" s="28"/>
      <c r="H24" s="49"/>
      <c r="I24" s="126"/>
      <c r="J24" s="28"/>
      <c r="K24" s="126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49">
        <v>24.541398927971208</v>
      </c>
      <c r="D25" s="28"/>
      <c r="E25" s="49">
        <v>36.477742692438454</v>
      </c>
      <c r="F25" s="49"/>
      <c r="G25" s="49">
        <v>62.571141912376561</v>
      </c>
      <c r="H25" s="28"/>
      <c r="I25" s="90">
        <v>62.966886769445921</v>
      </c>
      <c r="J25" s="49"/>
      <c r="K25" s="90">
        <v>46.690654566639729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28">
        <v>118.23283429339415</v>
      </c>
      <c r="D26" s="28"/>
      <c r="E26" s="28">
        <v>93.131798653008289</v>
      </c>
      <c r="F26" s="28"/>
      <c r="G26" s="28">
        <v>103.04815347283929</v>
      </c>
      <c r="H26" s="28"/>
      <c r="I26" s="91">
        <v>113.41656175358666</v>
      </c>
      <c r="J26" s="28"/>
      <c r="K26" s="91">
        <v>106.60261784073118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28">
        <v>29.015991527789005</v>
      </c>
      <c r="D27" s="28"/>
      <c r="E27" s="28">
        <v>33.97237787748422</v>
      </c>
      <c r="F27" s="28"/>
      <c r="G27" s="28">
        <v>64.478406347573866</v>
      </c>
      <c r="H27" s="49"/>
      <c r="I27" s="91">
        <v>71.414878017179618</v>
      </c>
      <c r="J27" s="28"/>
      <c r="K27" s="91">
        <v>49.773460055010851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49">
        <v>-63.563533779197648</v>
      </c>
      <c r="D28" s="28"/>
      <c r="E28" s="49">
        <v>-59.150941955910909</v>
      </c>
      <c r="F28" s="49"/>
      <c r="G28" s="49">
        <v>-24.4848386408595</v>
      </c>
      <c r="H28" s="28"/>
      <c r="I28" s="90">
        <v>-19.623503868613017</v>
      </c>
      <c r="J28" s="49"/>
      <c r="K28" s="90">
        <v>-41.439482810005771</v>
      </c>
      <c r="L28" s="3"/>
      <c r="M28" s="3"/>
      <c r="N28" s="3"/>
    </row>
    <row r="29" spans="1:14" s="18" customFormat="1" ht="18" customHeight="1" x14ac:dyDescent="0.25">
      <c r="A29" s="3"/>
      <c r="B29" s="28"/>
      <c r="C29" s="28"/>
      <c r="D29" s="28"/>
      <c r="E29" s="28"/>
      <c r="F29" s="28"/>
      <c r="G29" s="28"/>
      <c r="H29" s="28"/>
      <c r="I29" s="126"/>
      <c r="J29" s="28"/>
      <c r="K29" s="126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28"/>
      <c r="D30" s="28"/>
      <c r="E30" s="28"/>
      <c r="F30" s="28"/>
      <c r="G30" s="28"/>
      <c r="H30" s="49"/>
      <c r="I30" s="126"/>
      <c r="J30" s="28"/>
      <c r="K30" s="126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49">
        <v>53.88664729856557</v>
      </c>
      <c r="D31" s="28"/>
      <c r="E31" s="49">
        <v>13.051083825677559</v>
      </c>
      <c r="F31" s="49"/>
      <c r="G31" s="49">
        <v>24.250557021398485</v>
      </c>
      <c r="H31" s="28"/>
      <c r="I31" s="90">
        <v>33.207863481912653</v>
      </c>
      <c r="J31" s="49"/>
      <c r="K31" s="90">
        <v>31.260751781246555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28">
        <v>162.17549157777248</v>
      </c>
      <c r="D32" s="28"/>
      <c r="E32" s="28">
        <v>89.774439721153158</v>
      </c>
      <c r="F32" s="28"/>
      <c r="G32" s="28">
        <v>110.2436852829056</v>
      </c>
      <c r="H32" s="28"/>
      <c r="I32" s="91">
        <v>128.7143422318052</v>
      </c>
      <c r="J32" s="28"/>
      <c r="K32" s="91">
        <v>135.08508595589831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28">
        <v>87.390935151229158</v>
      </c>
      <c r="D33" s="28"/>
      <c r="E33" s="28">
        <v>11.716537382040071</v>
      </c>
      <c r="F33" s="28"/>
      <c r="G33" s="28">
        <v>26.734707762022115</v>
      </c>
      <c r="H33" s="49"/>
      <c r="I33" s="91">
        <v>42.743283049979723</v>
      </c>
      <c r="J33" s="28"/>
      <c r="K33" s="91">
        <v>42.228613414156918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49">
        <v>-28.074166623612822</v>
      </c>
      <c r="D34" s="28"/>
      <c r="E34" s="49">
        <v>-89.025821016581858</v>
      </c>
      <c r="F34" s="49"/>
      <c r="G34" s="49">
        <v>-76.850291102003027</v>
      </c>
      <c r="H34" s="28"/>
      <c r="I34" s="90">
        <v>-66.468485611790214</v>
      </c>
      <c r="J34" s="49"/>
      <c r="K34" s="90">
        <v>-64.184762096524977</v>
      </c>
      <c r="L34" s="3"/>
      <c r="M34" s="3"/>
      <c r="N34" s="3"/>
    </row>
    <row r="35" spans="1:14" s="18" customFormat="1" ht="18" customHeight="1" x14ac:dyDescent="0.25">
      <c r="A35" s="3"/>
      <c r="B35" s="28"/>
      <c r="C35" s="28"/>
      <c r="D35" s="28"/>
      <c r="E35" s="28"/>
      <c r="F35" s="28"/>
      <c r="G35" s="28"/>
      <c r="H35" s="28"/>
      <c r="I35" s="126"/>
      <c r="J35" s="28"/>
      <c r="K35" s="126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28"/>
      <c r="D36" s="28"/>
      <c r="E36" s="28"/>
      <c r="F36" s="28"/>
      <c r="G36" s="28"/>
      <c r="H36" s="49"/>
      <c r="I36" s="126"/>
      <c r="J36" s="28"/>
      <c r="K36" s="126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49">
        <v>38.224472292901133</v>
      </c>
      <c r="D37" s="28"/>
      <c r="E37" s="49">
        <v>25.500842669023772</v>
      </c>
      <c r="F37" s="49"/>
      <c r="G37" s="49">
        <v>45.006566921064938</v>
      </c>
      <c r="H37" s="28"/>
      <c r="I37" s="90">
        <v>49.344091221598298</v>
      </c>
      <c r="J37" s="49"/>
      <c r="K37" s="90">
        <v>39.621556965683425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28">
        <v>147.11779938078206</v>
      </c>
      <c r="D38" s="28"/>
      <c r="E38" s="28">
        <v>92.32668132050614</v>
      </c>
      <c r="F38" s="28"/>
      <c r="G38" s="28">
        <v>104.82526320848478</v>
      </c>
      <c r="H38" s="28"/>
      <c r="I38" s="91">
        <v>118.12939170824782</v>
      </c>
      <c r="J38" s="28"/>
      <c r="K38" s="91">
        <v>116.89809047132151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28">
        <v>56.235002462232913</v>
      </c>
      <c r="D39" s="28"/>
      <c r="E39" s="28">
        <v>23.544081745073228</v>
      </c>
      <c r="F39" s="28"/>
      <c r="G39" s="28">
        <v>47.178252236109167</v>
      </c>
      <c r="H39" s="49"/>
      <c r="I39" s="91">
        <v>58.289874804036977</v>
      </c>
      <c r="J39" s="28"/>
      <c r="K39" s="91">
        <v>46.316843507890802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49">
        <v>-43.264267299924491</v>
      </c>
      <c r="D40" s="28"/>
      <c r="E40" s="49">
        <v>-75.010861252880275</v>
      </c>
      <c r="F40" s="49"/>
      <c r="G40" s="49">
        <v>-52.429655838229053</v>
      </c>
      <c r="H40" s="28"/>
      <c r="I40" s="90">
        <v>-45.285827728575015</v>
      </c>
      <c r="J40" s="49"/>
      <c r="K40" s="90">
        <v>-53.714906065187229</v>
      </c>
      <c r="L40" s="3"/>
      <c r="M40" s="3"/>
      <c r="N40" s="3"/>
    </row>
    <row r="41" spans="1:14" s="18" customFormat="1" ht="18" customHeight="1" x14ac:dyDescent="0.25">
      <c r="A41" s="3"/>
      <c r="B41" s="28"/>
      <c r="C41" s="28"/>
      <c r="D41" s="28"/>
      <c r="E41" s="28"/>
      <c r="F41" s="28"/>
      <c r="G41" s="28"/>
      <c r="H41" s="28"/>
      <c r="I41" s="126"/>
      <c r="J41" s="28"/>
      <c r="K41" s="126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49"/>
      <c r="D42" s="28"/>
      <c r="E42" s="28"/>
      <c r="F42" s="28"/>
      <c r="G42" s="28"/>
      <c r="H42" s="49"/>
      <c r="I42" s="126"/>
      <c r="J42" s="28"/>
      <c r="K42" s="126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49">
        <v>45.422313691585089</v>
      </c>
      <c r="D43" s="28"/>
      <c r="E43" s="49">
        <v>17.516461995851149</v>
      </c>
      <c r="F43" s="49"/>
      <c r="G43" s="49">
        <v>33.597894469673356</v>
      </c>
      <c r="H43" s="28"/>
      <c r="I43" s="90">
        <v>38.104452609412512</v>
      </c>
      <c r="J43" s="49"/>
      <c r="K43" s="90">
        <v>33.773359993165144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28">
        <v>163.27736061012556</v>
      </c>
      <c r="D44" s="28"/>
      <c r="E44" s="28">
        <v>97.623062026962259</v>
      </c>
      <c r="F44" s="28"/>
      <c r="G44" s="28">
        <v>118.95628754433612</v>
      </c>
      <c r="H44" s="28"/>
      <c r="I44" s="91">
        <v>125.14810205685291</v>
      </c>
      <c r="J44" s="28"/>
      <c r="K44" s="91">
        <v>132.55839304339045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28">
        <v>74.164354923671823</v>
      </c>
      <c r="D45" s="28"/>
      <c r="E45" s="28">
        <v>17.100106559139036</v>
      </c>
      <c r="F45" s="28"/>
      <c r="G45" s="28">
        <v>39.966807954187246</v>
      </c>
      <c r="H45" s="49"/>
      <c r="I45" s="91">
        <v>47.686999239832716</v>
      </c>
      <c r="J45" s="28"/>
      <c r="K45" s="91">
        <v>44.769423283699034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49">
        <v>-31.982580860379901</v>
      </c>
      <c r="D46" s="28"/>
      <c r="E46" s="49">
        <v>-84.45066332572722</v>
      </c>
      <c r="F46" s="49"/>
      <c r="G46" s="49">
        <v>-65.655364783039857</v>
      </c>
      <c r="H46" s="28"/>
      <c r="I46" s="90">
        <v>-59.565891000996587</v>
      </c>
      <c r="J46" s="49"/>
      <c r="K46" s="90">
        <v>-60.61380157020313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/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&amp;C&amp;"Arial,Bold"&amp;10K-&amp;P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986E-2864-4FCF-92D4-9752ECFFB81B}">
  <sheetPr>
    <tabColor theme="0" tint="-0.249977111117893"/>
    <pageSetUpPr fitToPage="1"/>
  </sheetPr>
  <dimension ref="A1:N71"/>
  <sheetViews>
    <sheetView view="pageBreakPreview" zoomScale="96" zoomScaleNormal="100" zoomScaleSheetLayoutView="96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7109375" customWidth="1"/>
    <col min="4" max="4" width="3.7109375" customWidth="1"/>
    <col min="5" max="5" width="17.7109375" customWidth="1" collapsed="1"/>
    <col min="6" max="6" width="3.7109375" customWidth="1"/>
    <col min="7" max="7" width="17.7109375" customWidth="1" collapsed="1"/>
    <col min="8" max="8" width="3.7109375" customWidth="1"/>
    <col min="9" max="9" width="17.7109375" customWidth="1"/>
    <col min="10" max="10" width="3.7109375" customWidth="1"/>
    <col min="11" max="11" width="17.710937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2021</v>
      </c>
      <c r="D3" s="57"/>
      <c r="E3" s="13">
        <f>$C$3</f>
        <v>2021</v>
      </c>
      <c r="F3" s="56"/>
      <c r="G3" s="13">
        <f>$C$3</f>
        <v>2021</v>
      </c>
      <c r="H3" s="56"/>
      <c r="I3" s="13">
        <f>$C$3</f>
        <v>2021</v>
      </c>
      <c r="J3" s="56"/>
      <c r="K3" s="13">
        <f>$C$3</f>
        <v>2021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96">
        <v>31.230019256925086</v>
      </c>
      <c r="D7" s="28"/>
      <c r="E7" s="96">
        <v>41.719634086201168</v>
      </c>
      <c r="F7" s="47"/>
      <c r="G7" s="96">
        <v>46.44892235769661</v>
      </c>
      <c r="H7" s="28"/>
      <c r="I7" s="96">
        <v>54.371558204933223</v>
      </c>
      <c r="J7" s="49"/>
      <c r="K7" s="96">
        <v>43.602761289708333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98">
        <v>179.83903455330415</v>
      </c>
      <c r="D8" s="28"/>
      <c r="E8" s="98">
        <v>177.58174366682178</v>
      </c>
      <c r="F8" s="28"/>
      <c r="G8" s="98">
        <v>175.94680920694154</v>
      </c>
      <c r="H8" s="28"/>
      <c r="I8" s="98">
        <v>195.56764038880382</v>
      </c>
      <c r="J8" s="28"/>
      <c r="K8" s="98">
        <v>179.03774587977281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98">
        <v>56.163765122465044</v>
      </c>
      <c r="D9" s="28"/>
      <c r="E9" s="98">
        <v>74.086453661693753</v>
      </c>
      <c r="F9" s="28"/>
      <c r="G9" s="98">
        <v>81.725396799376867</v>
      </c>
      <c r="H9" s="112"/>
      <c r="I9" s="98">
        <v>106.33317342401295</v>
      </c>
      <c r="J9" s="28"/>
      <c r="K9" s="98">
        <v>78.065400954431951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96">
        <v>-49.535336386339644</v>
      </c>
      <c r="D10" s="28"/>
      <c r="E10" s="96">
        <v>1105.4212230164715</v>
      </c>
      <c r="F10" s="47"/>
      <c r="G10" s="96">
        <v>257.09039539473179</v>
      </c>
      <c r="H10" s="28"/>
      <c r="I10" s="96">
        <v>140.46393301762657</v>
      </c>
      <c r="J10" s="49"/>
      <c r="K10" s="96">
        <v>63.349973624827015</v>
      </c>
      <c r="L10" s="3"/>
      <c r="M10" s="3"/>
      <c r="N10" s="3"/>
    </row>
    <row r="11" spans="1:14" s="18" customFormat="1" ht="18" customHeight="1" x14ac:dyDescent="0.25">
      <c r="A11" s="3"/>
      <c r="B11" s="28"/>
      <c r="C11" s="127"/>
      <c r="D11" s="28"/>
      <c r="E11" s="127"/>
      <c r="F11" s="28"/>
      <c r="G11" s="127"/>
      <c r="H11" s="28"/>
      <c r="I11" s="127"/>
      <c r="J11" s="28"/>
      <c r="K11" s="127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127"/>
      <c r="D12" s="28"/>
      <c r="E12" s="127"/>
      <c r="F12" s="28"/>
      <c r="G12" s="127"/>
      <c r="H12" s="49"/>
      <c r="I12" s="127"/>
      <c r="J12" s="28"/>
      <c r="K12" s="127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96">
        <v>13.271021698499247</v>
      </c>
      <c r="D13" s="28"/>
      <c r="E13" s="96">
        <v>23.756748704567158</v>
      </c>
      <c r="F13" s="49"/>
      <c r="G13" s="96">
        <v>47.133130259658891</v>
      </c>
      <c r="H13" s="28"/>
      <c r="I13" s="96">
        <v>48.913051133173404</v>
      </c>
      <c r="J13" s="49"/>
      <c r="K13" s="96">
        <v>33.39368409166272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98">
        <v>129.87149871974839</v>
      </c>
      <c r="D14" s="28"/>
      <c r="E14" s="98">
        <v>165.28577702465483</v>
      </c>
      <c r="F14" s="28"/>
      <c r="G14" s="98">
        <v>222.03023893596134</v>
      </c>
      <c r="H14" s="28"/>
      <c r="I14" s="98">
        <v>195.03619343343459</v>
      </c>
      <c r="J14" s="28"/>
      <c r="K14" s="98">
        <v>193.55031287455338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98">
        <v>17.235274775263978</v>
      </c>
      <c r="D15" s="28"/>
      <c r="E15" s="98">
        <v>39.266526692138449</v>
      </c>
      <c r="F15" s="28"/>
      <c r="G15" s="98">
        <v>104.64980173351853</v>
      </c>
      <c r="H15" s="49"/>
      <c r="I15" s="98">
        <v>95.398153022290842</v>
      </c>
      <c r="J15" s="28"/>
      <c r="K15" s="98">
        <v>64.633580039753156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96">
        <v>-80.429349851966407</v>
      </c>
      <c r="D16" s="28"/>
      <c r="E16" s="96">
        <v>1030.5449483798661</v>
      </c>
      <c r="F16" s="49"/>
      <c r="G16" s="96">
        <v>215.78935495432626</v>
      </c>
      <c r="H16" s="28"/>
      <c r="I16" s="96">
        <v>391.34451494905886</v>
      </c>
      <c r="J16" s="49"/>
      <c r="K16" s="96">
        <v>81.526558137058757</v>
      </c>
      <c r="L16" s="3"/>
      <c r="M16" s="3"/>
      <c r="N16" s="3"/>
    </row>
    <row r="17" spans="1:14" s="18" customFormat="1" ht="18" customHeight="1" x14ac:dyDescent="0.25">
      <c r="A17" s="3"/>
      <c r="B17" s="28"/>
      <c r="C17" s="127"/>
      <c r="D17" s="28"/>
      <c r="E17" s="127"/>
      <c r="F17" s="28"/>
      <c r="G17" s="127"/>
      <c r="H17" s="28"/>
      <c r="I17" s="127"/>
      <c r="J17" s="28"/>
      <c r="K17" s="127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127"/>
      <c r="D18" s="28"/>
      <c r="E18" s="127"/>
      <c r="F18" s="28"/>
      <c r="G18" s="127"/>
      <c r="H18" s="49"/>
      <c r="I18" s="127"/>
      <c r="J18" s="28"/>
      <c r="K18" s="127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96">
        <v>41.552666435462775</v>
      </c>
      <c r="D19" s="28"/>
      <c r="E19" s="96">
        <v>45.114544009639715</v>
      </c>
      <c r="F19" s="49"/>
      <c r="G19" s="96">
        <v>50.835174927162505</v>
      </c>
      <c r="H19" s="28"/>
      <c r="I19" s="96">
        <v>65.972164126974832</v>
      </c>
      <c r="J19" s="49"/>
      <c r="K19" s="96">
        <v>51.483961188312236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98">
        <v>154.22244205159498</v>
      </c>
      <c r="D20" s="28"/>
      <c r="E20" s="98">
        <v>146.92188878959661</v>
      </c>
      <c r="F20" s="28"/>
      <c r="G20" s="98">
        <v>142.45955664640016</v>
      </c>
      <c r="H20" s="28"/>
      <c r="I20" s="98">
        <v>196.71280353810934</v>
      </c>
      <c r="J20" s="28"/>
      <c r="K20" s="98">
        <v>163.51134993721411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98">
        <v>64.083536914324142</v>
      </c>
      <c r="D21" s="28"/>
      <c r="E21" s="98">
        <v>66.283140177776488</v>
      </c>
      <c r="F21" s="28"/>
      <c r="G21" s="98">
        <v>72.419564821657687</v>
      </c>
      <c r="H21" s="49"/>
      <c r="I21" s="98">
        <v>129.77569360893506</v>
      </c>
      <c r="J21" s="28"/>
      <c r="K21" s="98">
        <v>84.182119940160717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96">
        <v>-30.603650045367974</v>
      </c>
      <c r="D22" s="28"/>
      <c r="E22" s="96">
        <v>211.06840420761958</v>
      </c>
      <c r="F22" s="49"/>
      <c r="G22" s="96">
        <v>90.734887822947698</v>
      </c>
      <c r="H22" s="28"/>
      <c r="I22" s="96">
        <v>123.46181490763833</v>
      </c>
      <c r="J22" s="49"/>
      <c r="K22" s="96">
        <v>59.640721701407386</v>
      </c>
      <c r="L22" s="3"/>
      <c r="M22" s="3"/>
      <c r="N22" s="3"/>
    </row>
    <row r="23" spans="1:14" s="18" customFormat="1" ht="18" customHeight="1" x14ac:dyDescent="0.25">
      <c r="A23" s="3"/>
      <c r="B23" s="28"/>
      <c r="C23" s="127"/>
      <c r="D23" s="28"/>
      <c r="E23" s="127"/>
      <c r="F23" s="28"/>
      <c r="G23" s="127"/>
      <c r="H23" s="28"/>
      <c r="I23" s="127"/>
      <c r="J23" s="28"/>
      <c r="K23" s="127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127"/>
      <c r="D24" s="28"/>
      <c r="E24" s="127"/>
      <c r="F24" s="28"/>
      <c r="G24" s="127"/>
      <c r="H24" s="49"/>
      <c r="I24" s="127"/>
      <c r="J24" s="28"/>
      <c r="K24" s="127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96">
        <v>47.943181684049406</v>
      </c>
      <c r="D25" s="28"/>
      <c r="E25" s="96">
        <v>63.904961372095833</v>
      </c>
      <c r="F25" s="49"/>
      <c r="G25" s="96">
        <v>54.616732869699625</v>
      </c>
      <c r="H25" s="28"/>
      <c r="I25" s="96">
        <v>54.818759983001421</v>
      </c>
      <c r="J25" s="49"/>
      <c r="K25" s="96">
        <v>55.529967874466934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98">
        <v>115.49781976682145</v>
      </c>
      <c r="D26" s="28"/>
      <c r="E26" s="98">
        <v>123.20159003152008</v>
      </c>
      <c r="F26" s="28"/>
      <c r="G26" s="98">
        <v>122.94138243404593</v>
      </c>
      <c r="H26" s="28"/>
      <c r="I26" s="98">
        <v>120.50292546969729</v>
      </c>
      <c r="J26" s="28"/>
      <c r="K26" s="98">
        <v>120.67247620522609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98">
        <v>55.373329571923136</v>
      </c>
      <c r="D27" s="28"/>
      <c r="E27" s="98">
        <v>78.73192851945079</v>
      </c>
      <c r="F27" s="28"/>
      <c r="G27" s="98">
        <v>67.146566430318686</v>
      </c>
      <c r="H27" s="49"/>
      <c r="I27" s="98">
        <v>66.05820948572844</v>
      </c>
      <c r="J27" s="28"/>
      <c r="K27" s="98">
        <v>67.00938727008581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96">
        <v>80.441063210239108</v>
      </c>
      <c r="D28" s="28"/>
      <c r="E28" s="96">
        <v>117.02416345208877</v>
      </c>
      <c r="F28" s="49"/>
      <c r="G28" s="96">
        <v>-1.7520426770729667</v>
      </c>
      <c r="H28" s="28"/>
      <c r="I28" s="96">
        <v>-10.275944623231213</v>
      </c>
      <c r="J28" s="49"/>
      <c r="K28" s="96">
        <v>28.453653087078166</v>
      </c>
      <c r="L28" s="3"/>
      <c r="M28" s="3"/>
      <c r="N28" s="3"/>
    </row>
    <row r="29" spans="1:14" s="18" customFormat="1" ht="18" customHeight="1" x14ac:dyDescent="0.25">
      <c r="A29" s="3"/>
      <c r="B29" s="28"/>
      <c r="C29" s="127"/>
      <c r="D29" s="28"/>
      <c r="E29" s="127"/>
      <c r="F29" s="28"/>
      <c r="G29" s="127"/>
      <c r="H29" s="28"/>
      <c r="I29" s="127"/>
      <c r="J29" s="28"/>
      <c r="K29" s="127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127"/>
      <c r="D30" s="28"/>
      <c r="E30" s="127"/>
      <c r="F30" s="28"/>
      <c r="G30" s="127"/>
      <c r="H30" s="49"/>
      <c r="I30" s="127"/>
      <c r="J30" s="28"/>
      <c r="K30" s="127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96">
        <v>33.632512093357505</v>
      </c>
      <c r="D31" s="28"/>
      <c r="E31" s="96">
        <v>29.632861986082904</v>
      </c>
      <c r="F31" s="49"/>
      <c r="G31" s="96">
        <v>33.171223015368199</v>
      </c>
      <c r="H31" s="28"/>
      <c r="I31" s="96">
        <v>48.654282057986137</v>
      </c>
      <c r="J31" s="49"/>
      <c r="K31" s="96">
        <v>36.421753807538934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98">
        <v>111.02419654108722</v>
      </c>
      <c r="D32" s="28"/>
      <c r="E32" s="98">
        <v>110.13145502433773</v>
      </c>
      <c r="F32" s="28"/>
      <c r="G32" s="98">
        <v>104.22253357527583</v>
      </c>
      <c r="H32" s="28"/>
      <c r="I32" s="98">
        <v>119.57665932861904</v>
      </c>
      <c r="J32" s="28"/>
      <c r="K32" s="98">
        <v>111.0547113006143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98">
        <v>37.340226328234159</v>
      </c>
      <c r="D33" s="28"/>
      <c r="E33" s="98">
        <v>32.635102070626964</v>
      </c>
      <c r="F33" s="28"/>
      <c r="G33" s="98">
        <v>34.571889044521747</v>
      </c>
      <c r="H33" s="49"/>
      <c r="I33" s="98">
        <v>58.179165105263507</v>
      </c>
      <c r="J33" s="28"/>
      <c r="K33" s="98">
        <v>40.448073541582865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96">
        <v>-56.434577470571803</v>
      </c>
      <c r="D34" s="28"/>
      <c r="E34" s="96">
        <v>164.1215568150356</v>
      </c>
      <c r="F34" s="49"/>
      <c r="G34" s="96">
        <v>37.077102086772754</v>
      </c>
      <c r="H34" s="28"/>
      <c r="I34" s="96">
        <v>47.356202848284276</v>
      </c>
      <c r="J34" s="49"/>
      <c r="K34" s="96">
        <v>0.74772938343656703</v>
      </c>
      <c r="L34" s="3"/>
      <c r="M34" s="3"/>
      <c r="N34" s="3"/>
    </row>
    <row r="35" spans="1:14" s="18" customFormat="1" ht="18" customHeight="1" x14ac:dyDescent="0.25">
      <c r="A35" s="3"/>
      <c r="B35" s="28"/>
      <c r="C35" s="127"/>
      <c r="D35" s="28"/>
      <c r="E35" s="127"/>
      <c r="F35" s="28"/>
      <c r="G35" s="127"/>
      <c r="H35" s="28"/>
      <c r="I35" s="127"/>
      <c r="J35" s="28"/>
      <c r="K35" s="127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127"/>
      <c r="D36" s="28"/>
      <c r="E36" s="127"/>
      <c r="F36" s="28"/>
      <c r="G36" s="127"/>
      <c r="H36" s="49"/>
      <c r="I36" s="127"/>
      <c r="J36" s="28"/>
      <c r="K36" s="127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96">
        <v>41.195135286135489</v>
      </c>
      <c r="D37" s="28"/>
      <c r="E37" s="96">
        <v>47.652252729750415</v>
      </c>
      <c r="F37" s="49"/>
      <c r="G37" s="96">
        <v>44.565562164619095</v>
      </c>
      <c r="H37" s="28"/>
      <c r="I37" s="96">
        <v>51.93044478370534</v>
      </c>
      <c r="J37" s="49"/>
      <c r="K37" s="96">
        <v>46.570909623313298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98">
        <v>113.77559082433739</v>
      </c>
      <c r="D38" s="28"/>
      <c r="E38" s="98">
        <v>119.34720339544997</v>
      </c>
      <c r="F38" s="28"/>
      <c r="G38" s="98">
        <v>116.41125726691924</v>
      </c>
      <c r="H38" s="28"/>
      <c r="I38" s="98">
        <v>120.09631074733403</v>
      </c>
      <c r="J38" s="28"/>
      <c r="K38" s="98">
        <v>117.14582464099077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98">
        <v>46.870008562685747</v>
      </c>
      <c r="D39" s="28"/>
      <c r="E39" s="98">
        <v>56.871630987889084</v>
      </c>
      <c r="F39" s="28"/>
      <c r="G39" s="98">
        <v>51.879331223903549</v>
      </c>
      <c r="H39" s="49"/>
      <c r="I39" s="98">
        <v>62.366548339911482</v>
      </c>
      <c r="J39" s="28"/>
      <c r="K39" s="98">
        <v>54.555876121040896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96">
        <v>-17.236152066043893</v>
      </c>
      <c r="D40" s="28"/>
      <c r="E40" s="96">
        <v>128.0777399230015</v>
      </c>
      <c r="F40" s="49"/>
      <c r="G40" s="96">
        <v>7.7482252430075143</v>
      </c>
      <c r="H40" s="28"/>
      <c r="I40" s="96">
        <v>8.2263473958007935</v>
      </c>
      <c r="J40" s="49"/>
      <c r="K40" s="96">
        <v>17.243114354042923</v>
      </c>
      <c r="L40" s="3"/>
      <c r="M40" s="3"/>
      <c r="N40" s="3"/>
    </row>
    <row r="41" spans="1:14" s="18" customFormat="1" ht="18" customHeight="1" x14ac:dyDescent="0.25">
      <c r="A41" s="3"/>
      <c r="B41" s="28"/>
      <c r="C41" s="127"/>
      <c r="D41" s="28"/>
      <c r="E41" s="127"/>
      <c r="F41" s="28"/>
      <c r="G41" s="127"/>
      <c r="H41" s="28"/>
      <c r="I41" s="127"/>
      <c r="J41" s="28"/>
      <c r="K41" s="127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127"/>
      <c r="D42" s="28"/>
      <c r="E42" s="127"/>
      <c r="F42" s="28"/>
      <c r="G42" s="127"/>
      <c r="H42" s="49"/>
      <c r="I42" s="127"/>
      <c r="J42" s="28"/>
      <c r="K42" s="127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96">
        <v>34.826037701724864</v>
      </c>
      <c r="D43" s="28"/>
      <c r="E43" s="96">
        <v>41.836980524637887</v>
      </c>
      <c r="F43" s="49"/>
      <c r="G43" s="96">
        <v>46.281087829634764</v>
      </c>
      <c r="H43" s="28"/>
      <c r="I43" s="96">
        <v>53.824041988960502</v>
      </c>
      <c r="J43" s="49"/>
      <c r="K43" s="96">
        <v>44.481350912511431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98">
        <v>127.64927778906173</v>
      </c>
      <c r="D44" s="28"/>
      <c r="E44" s="98">
        <v>134.06690733091602</v>
      </c>
      <c r="F44" s="28"/>
      <c r="G44" s="98">
        <v>147.62565287617505</v>
      </c>
      <c r="H44" s="28"/>
      <c r="I44" s="98">
        <v>154.90765509566882</v>
      </c>
      <c r="J44" s="28"/>
      <c r="K44" s="98">
        <v>142.01359458083695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98">
        <v>44.455185608798146</v>
      </c>
      <c r="D45" s="28"/>
      <c r="E45" s="98">
        <v>56.089545910019666</v>
      </c>
      <c r="F45" s="28"/>
      <c r="G45" s="98">
        <v>68.322758066694306</v>
      </c>
      <c r="H45" s="49"/>
      <c r="I45" s="98">
        <v>83.377561322806883</v>
      </c>
      <c r="J45" s="28"/>
      <c r="K45" s="98">
        <v>63.169565348973393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96">
        <v>-39.265861646413107</v>
      </c>
      <c r="D46" s="28"/>
      <c r="E46" s="96">
        <v>203.10238575848993</v>
      </c>
      <c r="F46" s="49"/>
      <c r="G46" s="96">
        <v>64.231745524054489</v>
      </c>
      <c r="H46" s="28"/>
      <c r="I46" s="96">
        <v>70.332263572909596</v>
      </c>
      <c r="J46" s="49"/>
      <c r="K46" s="96">
        <v>39.134065758813222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/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&amp;C&amp;"Arial,Bold"&amp;10K-&amp;P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6932-175E-45E9-B7AB-7DDEDB36131C}">
  <sheetPr>
    <tabColor theme="0" tint="-0.249977111117893"/>
    <pageSetUpPr fitToPage="1"/>
  </sheetPr>
  <dimension ref="A1:P54"/>
  <sheetViews>
    <sheetView view="pageBreakPreview" zoomScaleNormal="60" zoomScaleSheetLayoutView="100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28515625" customWidth="1"/>
    <col min="4" max="4" width="3.7109375" customWidth="1"/>
    <col min="5" max="5" width="19.140625" customWidth="1"/>
    <col min="6" max="6" width="3.85546875" customWidth="1"/>
    <col min="7" max="7" width="17.140625" customWidth="1"/>
    <col min="8" max="8" width="3.7109375" customWidth="1"/>
    <col min="9" max="9" width="17.42578125" customWidth="1"/>
    <col min="10" max="10" width="3.85546875" customWidth="1"/>
    <col min="11" max="11" width="17.42578125" customWidth="1"/>
  </cols>
  <sheetData>
    <row r="1" spans="1:16" ht="22.5" customHeight="1" x14ac:dyDescent="0.3">
      <c r="A1" s="61" t="s">
        <v>64</v>
      </c>
      <c r="B1" s="60"/>
      <c r="C1" s="60"/>
      <c r="D1" s="60"/>
      <c r="E1" s="60"/>
      <c r="F1" s="60"/>
      <c r="G1" s="60"/>
      <c r="H1" s="59"/>
      <c r="I1" s="59"/>
      <c r="J1" s="59"/>
      <c r="K1" s="59"/>
      <c r="L1" s="59"/>
      <c r="M1" s="59"/>
      <c r="N1" s="59"/>
      <c r="O1" s="59"/>
      <c r="P1" s="59"/>
    </row>
    <row r="2" spans="1:16" ht="18" x14ac:dyDescent="0.25">
      <c r="A2" s="14"/>
      <c r="B2" s="14"/>
      <c r="C2" s="14"/>
    </row>
    <row r="3" spans="1:16" ht="18" customHeight="1" x14ac:dyDescent="0.3">
      <c r="A3" s="14"/>
      <c r="B3" s="58"/>
      <c r="C3" s="13">
        <v>2013</v>
      </c>
      <c r="D3" s="57"/>
      <c r="E3" s="13">
        <v>2013</v>
      </c>
      <c r="F3" s="56"/>
      <c r="G3" s="55">
        <v>2013</v>
      </c>
      <c r="H3" s="56"/>
      <c r="I3" s="55">
        <v>2013</v>
      </c>
      <c r="J3" s="56"/>
      <c r="K3" s="55">
        <v>2013</v>
      </c>
    </row>
    <row r="4" spans="1:16" ht="18" customHeight="1" x14ac:dyDescent="0.25">
      <c r="A4" s="3"/>
      <c r="B4" s="3"/>
      <c r="C4" s="12" t="s">
        <v>21</v>
      </c>
      <c r="D4" s="18"/>
      <c r="E4" s="12" t="s">
        <v>63</v>
      </c>
      <c r="F4" s="54"/>
      <c r="G4" s="21" t="s">
        <v>62</v>
      </c>
      <c r="H4" s="54"/>
      <c r="I4" s="21" t="s">
        <v>61</v>
      </c>
      <c r="J4" s="54"/>
      <c r="K4" s="21" t="s">
        <v>60</v>
      </c>
    </row>
    <row r="5" spans="1:16" ht="15.75" x14ac:dyDescent="0.25">
      <c r="A5" s="3"/>
      <c r="B5" s="3"/>
      <c r="C5" s="3"/>
      <c r="D5" s="18"/>
      <c r="E5" s="54"/>
      <c r="F5" s="54"/>
      <c r="G5" s="54"/>
      <c r="H5" s="54"/>
      <c r="I5" s="54"/>
      <c r="J5" s="54"/>
      <c r="K5" s="54"/>
    </row>
    <row r="6" spans="1:16" ht="18" customHeight="1" x14ac:dyDescent="0.25">
      <c r="A6" s="3" t="s">
        <v>59</v>
      </c>
      <c r="B6" s="3"/>
      <c r="C6" s="3"/>
      <c r="D6" s="18"/>
      <c r="E6" s="18"/>
      <c r="F6" s="18"/>
      <c r="G6" s="18"/>
      <c r="H6" s="18"/>
      <c r="I6" s="18"/>
      <c r="J6" s="18"/>
      <c r="K6" s="18"/>
    </row>
    <row r="7" spans="1:16" ht="18" customHeight="1" x14ac:dyDescent="0.25">
      <c r="A7" s="48" t="s">
        <v>12</v>
      </c>
      <c r="B7" s="49"/>
      <c r="C7" s="49">
        <v>70.8</v>
      </c>
      <c r="D7" s="18"/>
      <c r="E7" s="3">
        <v>77.7</v>
      </c>
      <c r="F7" s="18"/>
      <c r="G7" s="3">
        <v>75.099999999999994</v>
      </c>
      <c r="H7" s="18"/>
      <c r="I7" s="3">
        <v>69.900000000000006</v>
      </c>
      <c r="J7" s="18"/>
      <c r="K7" s="3">
        <v>73.599999999999994</v>
      </c>
    </row>
    <row r="8" spans="1:16" ht="18" customHeight="1" x14ac:dyDescent="0.25">
      <c r="A8" s="48" t="s">
        <v>54</v>
      </c>
      <c r="B8" s="28"/>
      <c r="C8" s="29">
        <v>177.68</v>
      </c>
      <c r="D8" s="18"/>
      <c r="E8" s="3">
        <v>182.17</v>
      </c>
      <c r="F8" s="18"/>
      <c r="G8" s="3">
        <v>172.54</v>
      </c>
      <c r="H8" s="18"/>
      <c r="I8" s="3">
        <v>182.34</v>
      </c>
      <c r="J8" s="18"/>
      <c r="K8" s="3">
        <v>179.44</v>
      </c>
    </row>
    <row r="9" spans="1:16" ht="18" customHeight="1" x14ac:dyDescent="0.25">
      <c r="A9" s="50" t="s">
        <v>53</v>
      </c>
      <c r="B9" s="28"/>
      <c r="C9" s="29">
        <v>125.81</v>
      </c>
      <c r="D9" s="18"/>
      <c r="E9" s="3">
        <v>141.47</v>
      </c>
      <c r="F9" s="18"/>
      <c r="G9" s="33">
        <v>129.53</v>
      </c>
      <c r="H9" s="18"/>
      <c r="I9" s="33">
        <v>127.47</v>
      </c>
      <c r="J9" s="18"/>
      <c r="K9" s="33">
        <v>132.03</v>
      </c>
    </row>
    <row r="10" spans="1:16" ht="18" customHeight="1" x14ac:dyDescent="0.25">
      <c r="A10" s="48" t="s">
        <v>52</v>
      </c>
      <c r="B10" s="49"/>
      <c r="C10" s="49">
        <v>5.5</v>
      </c>
      <c r="D10" s="18"/>
      <c r="E10" s="3">
        <v>5.5</v>
      </c>
      <c r="F10" s="18"/>
      <c r="G10" s="3">
        <v>5.5</v>
      </c>
      <c r="H10" s="18"/>
      <c r="I10" s="3">
        <v>4.9000000000000004</v>
      </c>
      <c r="J10" s="18"/>
      <c r="K10" s="3">
        <v>5.4</v>
      </c>
    </row>
    <row r="11" spans="1:16" ht="18" customHeight="1" x14ac:dyDescent="0.25">
      <c r="A11" s="48"/>
      <c r="B11" s="28"/>
      <c r="C11" s="28"/>
      <c r="D11" s="18"/>
      <c r="E11" s="3"/>
      <c r="F11" s="18"/>
      <c r="G11" s="3"/>
      <c r="H11" s="18"/>
      <c r="I11" s="3"/>
      <c r="J11" s="18"/>
      <c r="K11" s="3"/>
    </row>
    <row r="12" spans="1:16" ht="18" customHeight="1" x14ac:dyDescent="0.25">
      <c r="A12" s="3" t="s">
        <v>58</v>
      </c>
      <c r="B12" s="28"/>
      <c r="C12" s="28"/>
      <c r="D12" s="18"/>
      <c r="E12" s="3"/>
      <c r="F12" s="18"/>
      <c r="G12" s="3"/>
      <c r="H12" s="18"/>
      <c r="I12" s="3"/>
      <c r="J12" s="18"/>
      <c r="K12" s="3"/>
    </row>
    <row r="13" spans="1:16" ht="18" customHeight="1" x14ac:dyDescent="0.25">
      <c r="A13" s="48" t="s">
        <v>12</v>
      </c>
      <c r="B13" s="49"/>
      <c r="C13" s="52">
        <v>67.7</v>
      </c>
      <c r="D13" s="18"/>
      <c r="E13" s="26">
        <v>74</v>
      </c>
      <c r="F13" s="18"/>
      <c r="G13" s="3">
        <v>72.7</v>
      </c>
      <c r="H13" s="18"/>
      <c r="I13" s="3">
        <v>71.599999999999994</v>
      </c>
      <c r="J13" s="18"/>
      <c r="K13" s="3">
        <v>71.5</v>
      </c>
    </row>
    <row r="14" spans="1:16" ht="18" customHeight="1" x14ac:dyDescent="0.25">
      <c r="A14" s="48" t="s">
        <v>50</v>
      </c>
      <c r="B14" s="28"/>
      <c r="C14" s="53">
        <v>174.6</v>
      </c>
      <c r="D14" s="18"/>
      <c r="E14" s="33">
        <v>171.2</v>
      </c>
      <c r="F14" s="18"/>
      <c r="G14" s="3">
        <v>165.38</v>
      </c>
      <c r="H14" s="18"/>
      <c r="I14" s="3">
        <v>177.77</v>
      </c>
      <c r="J14" s="18"/>
      <c r="K14" s="3">
        <v>172.16</v>
      </c>
    </row>
    <row r="15" spans="1:16" ht="18" customHeight="1" x14ac:dyDescent="0.25">
      <c r="A15" s="50" t="s">
        <v>49</v>
      </c>
      <c r="B15" s="28"/>
      <c r="C15" s="53">
        <v>118.2</v>
      </c>
      <c r="D15" s="18"/>
      <c r="E15" s="33">
        <v>126.61</v>
      </c>
      <c r="F15" s="18"/>
      <c r="G15" s="33">
        <v>120.25</v>
      </c>
      <c r="H15" s="18"/>
      <c r="I15" s="33">
        <v>127.27</v>
      </c>
      <c r="J15" s="18"/>
      <c r="K15" s="33">
        <v>123.1</v>
      </c>
    </row>
    <row r="16" spans="1:16" ht="18" customHeight="1" x14ac:dyDescent="0.25">
      <c r="A16" s="48" t="s">
        <v>48</v>
      </c>
      <c r="B16" s="28"/>
      <c r="C16" s="52">
        <v>1.4</v>
      </c>
      <c r="D16" s="18"/>
      <c r="E16" s="26">
        <v>1</v>
      </c>
      <c r="F16" s="18"/>
      <c r="G16" s="51">
        <v>0.6</v>
      </c>
      <c r="H16" s="18"/>
      <c r="I16" s="51">
        <v>4.0999999999999996</v>
      </c>
      <c r="J16" s="18"/>
      <c r="K16" s="51">
        <v>1.8</v>
      </c>
    </row>
    <row r="17" spans="1:11" ht="18" customHeight="1" x14ac:dyDescent="0.25">
      <c r="A17" s="48" t="s">
        <v>47</v>
      </c>
      <c r="B17" s="49"/>
      <c r="C17" s="52">
        <v>1.3</v>
      </c>
      <c r="D17" s="18"/>
      <c r="E17" s="3">
        <v>1.5</v>
      </c>
      <c r="F17" s="18"/>
      <c r="G17" s="51">
        <v>0.4</v>
      </c>
      <c r="H17" s="18"/>
      <c r="I17" s="51">
        <v>4.0999999999999996</v>
      </c>
      <c r="J17" s="18"/>
      <c r="K17" s="51">
        <v>1.9</v>
      </c>
    </row>
    <row r="18" spans="1:11" ht="18" customHeight="1" x14ac:dyDescent="0.25">
      <c r="A18" s="48"/>
      <c r="B18" s="28"/>
      <c r="C18" s="28"/>
      <c r="D18" s="18"/>
      <c r="E18" s="3"/>
      <c r="F18" s="18"/>
      <c r="G18" s="3"/>
      <c r="H18" s="18"/>
      <c r="I18" s="3"/>
      <c r="J18" s="18"/>
      <c r="K18" s="3"/>
    </row>
    <row r="19" spans="1:11" ht="18" customHeight="1" x14ac:dyDescent="0.25">
      <c r="A19" s="3" t="s">
        <v>57</v>
      </c>
      <c r="B19" s="28"/>
      <c r="C19" s="28"/>
      <c r="D19" s="18"/>
      <c r="E19" s="3"/>
      <c r="F19" s="18"/>
      <c r="G19" s="3"/>
      <c r="H19" s="18"/>
      <c r="I19" s="3"/>
      <c r="J19" s="18"/>
      <c r="K19" s="3"/>
    </row>
    <row r="20" spans="1:11" ht="18" customHeight="1" x14ac:dyDescent="0.25">
      <c r="A20" s="48" t="s">
        <v>12</v>
      </c>
      <c r="B20" s="49"/>
      <c r="C20" s="49">
        <v>72.7</v>
      </c>
      <c r="D20" s="18"/>
      <c r="E20" s="3">
        <v>78.7</v>
      </c>
      <c r="F20" s="18"/>
      <c r="G20" s="3">
        <v>74.3</v>
      </c>
      <c r="H20" s="18"/>
      <c r="I20" s="3">
        <v>68.8</v>
      </c>
      <c r="J20" s="18"/>
      <c r="K20" s="3">
        <v>73.400000000000006</v>
      </c>
    </row>
    <row r="21" spans="1:11" ht="18" customHeight="1" x14ac:dyDescent="0.25">
      <c r="A21" s="48" t="s">
        <v>54</v>
      </c>
      <c r="B21" s="28"/>
      <c r="C21" s="28">
        <v>180.16</v>
      </c>
      <c r="D21" s="18"/>
      <c r="E21" s="3">
        <v>182.38</v>
      </c>
      <c r="F21" s="18"/>
      <c r="G21" s="3">
        <v>161.63999999999999</v>
      </c>
      <c r="H21" s="18"/>
      <c r="I21" s="3">
        <v>172.94</v>
      </c>
      <c r="J21" s="18"/>
      <c r="K21" s="3">
        <v>170.98</v>
      </c>
    </row>
    <row r="22" spans="1:11" ht="18" customHeight="1" x14ac:dyDescent="0.25">
      <c r="A22" s="50" t="s">
        <v>53</v>
      </c>
      <c r="B22" s="28"/>
      <c r="C22" s="28">
        <v>130.91</v>
      </c>
      <c r="D22" s="18"/>
      <c r="E22" s="3">
        <v>143.51</v>
      </c>
      <c r="F22" s="18"/>
      <c r="G22" s="3">
        <v>120.06</v>
      </c>
      <c r="H22" s="18"/>
      <c r="I22" s="3">
        <v>119.06</v>
      </c>
      <c r="J22" s="18"/>
      <c r="K22" s="3">
        <v>125.55</v>
      </c>
    </row>
    <row r="23" spans="1:11" ht="18" customHeight="1" x14ac:dyDescent="0.25">
      <c r="A23" s="48" t="s">
        <v>52</v>
      </c>
      <c r="B23" s="49"/>
      <c r="C23" s="49">
        <v>6.7</v>
      </c>
      <c r="D23" s="18"/>
      <c r="E23" s="3">
        <v>4.0999999999999996</v>
      </c>
      <c r="F23" s="18"/>
      <c r="G23" s="3">
        <v>3.2</v>
      </c>
      <c r="H23" s="18"/>
      <c r="I23" s="3">
        <v>1.9</v>
      </c>
      <c r="J23" s="18"/>
      <c r="K23" s="3">
        <v>3.6</v>
      </c>
    </row>
    <row r="24" spans="1:11" ht="18" customHeight="1" x14ac:dyDescent="0.25">
      <c r="A24" s="48"/>
      <c r="B24" s="28"/>
      <c r="C24" s="28"/>
      <c r="D24" s="18"/>
      <c r="E24" s="3"/>
      <c r="F24" s="18"/>
      <c r="G24" s="3"/>
      <c r="H24" s="18"/>
      <c r="I24" s="3"/>
      <c r="J24" s="18"/>
      <c r="K24" s="3"/>
    </row>
    <row r="25" spans="1:11" ht="18" customHeight="1" x14ac:dyDescent="0.25">
      <c r="A25" s="3" t="s">
        <v>56</v>
      </c>
      <c r="B25" s="28"/>
      <c r="C25" s="28"/>
      <c r="D25" s="18"/>
      <c r="E25" s="3"/>
      <c r="F25" s="18"/>
      <c r="G25" s="3"/>
      <c r="H25" s="18"/>
      <c r="I25" s="3"/>
      <c r="J25" s="18"/>
      <c r="K25" s="3"/>
    </row>
    <row r="26" spans="1:11" ht="18" customHeight="1" x14ac:dyDescent="0.25">
      <c r="A26" s="48" t="s">
        <v>12</v>
      </c>
      <c r="B26" s="49"/>
      <c r="C26" s="49">
        <v>66</v>
      </c>
      <c r="D26" s="18"/>
      <c r="E26" s="3">
        <v>72.599999999999994</v>
      </c>
      <c r="F26" s="18"/>
      <c r="G26" s="3">
        <v>72.599999999999994</v>
      </c>
      <c r="H26" s="18"/>
      <c r="I26" s="26">
        <v>73</v>
      </c>
      <c r="J26" s="18"/>
      <c r="K26" s="3">
        <v>71.099999999999994</v>
      </c>
    </row>
    <row r="27" spans="1:11" ht="18" customHeight="1" x14ac:dyDescent="0.25">
      <c r="A27" s="48" t="s">
        <v>50</v>
      </c>
      <c r="B27" s="28"/>
      <c r="C27" s="28">
        <v>166.33</v>
      </c>
      <c r="D27" s="18"/>
      <c r="E27" s="3">
        <v>173.02</v>
      </c>
      <c r="F27" s="18"/>
      <c r="G27" s="3">
        <v>161.29</v>
      </c>
      <c r="H27" s="18"/>
      <c r="I27" s="3">
        <v>170.13</v>
      </c>
      <c r="J27" s="18"/>
      <c r="K27" s="3">
        <v>167.72</v>
      </c>
    </row>
    <row r="28" spans="1:11" ht="18" customHeight="1" x14ac:dyDescent="0.25">
      <c r="A28" s="50" t="s">
        <v>49</v>
      </c>
      <c r="B28" s="28"/>
      <c r="C28" s="29">
        <v>109.77</v>
      </c>
      <c r="D28" s="18"/>
      <c r="E28" s="3">
        <v>125.66</v>
      </c>
      <c r="F28" s="18"/>
      <c r="G28" s="33">
        <v>117.09</v>
      </c>
      <c r="H28" s="18"/>
      <c r="I28" s="3">
        <v>124.17</v>
      </c>
      <c r="J28" s="18"/>
      <c r="K28" s="33">
        <v>119.21</v>
      </c>
    </row>
    <row r="29" spans="1:11" ht="18" customHeight="1" x14ac:dyDescent="0.25">
      <c r="A29" s="48" t="s">
        <v>48</v>
      </c>
      <c r="B29" s="49"/>
      <c r="C29" s="49">
        <v>2.4</v>
      </c>
      <c r="D29" s="18"/>
      <c r="E29" s="26">
        <v>3.9</v>
      </c>
      <c r="F29" s="18"/>
      <c r="G29" s="26">
        <v>4.7</v>
      </c>
      <c r="H29" s="18"/>
      <c r="I29" s="26">
        <v>2.2999999999999998</v>
      </c>
      <c r="J29" s="18"/>
      <c r="K29" s="26">
        <v>3.3</v>
      </c>
    </row>
    <row r="30" spans="1:11" ht="18" customHeight="1" x14ac:dyDescent="0.25">
      <c r="A30" s="48" t="s">
        <v>47</v>
      </c>
      <c r="B30" s="49"/>
      <c r="C30" s="49">
        <v>2</v>
      </c>
      <c r="D30" s="18"/>
      <c r="E30" s="3">
        <v>3.5</v>
      </c>
      <c r="F30" s="18"/>
      <c r="G30" s="3">
        <v>2.6</v>
      </c>
      <c r="H30" s="18"/>
      <c r="I30" s="3">
        <v>1.1000000000000001</v>
      </c>
      <c r="J30" s="18"/>
      <c r="K30" s="3">
        <v>2.2999999999999998</v>
      </c>
    </row>
    <row r="31" spans="1:11" ht="18" customHeight="1" x14ac:dyDescent="0.25">
      <c r="A31" s="48"/>
      <c r="B31" s="49"/>
      <c r="C31" s="49"/>
      <c r="D31" s="18"/>
      <c r="E31" s="3"/>
      <c r="F31" s="18"/>
      <c r="G31" s="3"/>
      <c r="H31" s="18"/>
      <c r="I31" s="3"/>
      <c r="J31" s="18"/>
      <c r="K31" s="3"/>
    </row>
    <row r="32" spans="1:11" ht="18" customHeight="1" x14ac:dyDescent="0.25">
      <c r="A32" s="3" t="s">
        <v>55</v>
      </c>
      <c r="B32" s="28"/>
      <c r="C32" s="28"/>
      <c r="D32" s="18"/>
      <c r="E32" s="3"/>
      <c r="F32" s="18"/>
      <c r="G32" s="3"/>
      <c r="H32" s="18"/>
      <c r="I32" s="3"/>
      <c r="J32" s="18"/>
      <c r="K32" s="3"/>
    </row>
    <row r="33" spans="1:11" ht="18" customHeight="1" x14ac:dyDescent="0.25">
      <c r="A33" s="48" t="s">
        <v>12</v>
      </c>
      <c r="B33" s="49"/>
      <c r="C33" s="49">
        <v>71.7</v>
      </c>
      <c r="D33" s="18"/>
      <c r="E33" s="3">
        <v>74.8</v>
      </c>
      <c r="F33" s="18"/>
      <c r="G33" s="3">
        <v>70.5</v>
      </c>
      <c r="H33" s="18"/>
      <c r="I33" s="3">
        <v>68.599999999999994</v>
      </c>
      <c r="J33" s="18"/>
      <c r="K33" s="3">
        <v>71.3</v>
      </c>
    </row>
    <row r="34" spans="1:11" ht="18" customHeight="1" x14ac:dyDescent="0.25">
      <c r="A34" s="48" t="s">
        <v>54</v>
      </c>
      <c r="B34" s="28"/>
      <c r="C34" s="29">
        <v>341.79</v>
      </c>
      <c r="D34" s="18"/>
      <c r="E34" s="33">
        <v>322.60000000000002</v>
      </c>
      <c r="F34" s="18"/>
      <c r="G34" s="3">
        <v>308.95999999999998</v>
      </c>
      <c r="H34" s="18"/>
      <c r="I34" s="3">
        <v>335.87</v>
      </c>
      <c r="J34" s="18"/>
      <c r="K34" s="3">
        <v>323.83</v>
      </c>
    </row>
    <row r="35" spans="1:11" ht="18" customHeight="1" x14ac:dyDescent="0.25">
      <c r="A35" s="50" t="s">
        <v>53</v>
      </c>
      <c r="B35" s="28"/>
      <c r="C35" s="29">
        <v>245.1</v>
      </c>
      <c r="D35" s="18"/>
      <c r="E35" s="3">
        <v>241.32</v>
      </c>
      <c r="F35" s="18"/>
      <c r="G35" s="33">
        <v>217.77</v>
      </c>
      <c r="H35" s="18"/>
      <c r="I35" s="33">
        <v>230.45</v>
      </c>
      <c r="J35" s="18"/>
      <c r="K35" s="33">
        <v>230.82</v>
      </c>
    </row>
    <row r="36" spans="1:11" ht="18" customHeight="1" x14ac:dyDescent="0.25">
      <c r="A36" s="48" t="s">
        <v>52</v>
      </c>
      <c r="B36" s="49"/>
      <c r="C36" s="49">
        <v>8.9</v>
      </c>
      <c r="D36" s="18"/>
      <c r="E36" s="3">
        <v>7.4</v>
      </c>
      <c r="F36" s="18"/>
      <c r="G36" s="3">
        <v>8.8000000000000007</v>
      </c>
      <c r="H36" s="18"/>
      <c r="I36" s="3">
        <v>10.4</v>
      </c>
      <c r="J36" s="18"/>
      <c r="K36" s="3">
        <v>8.6999999999999993</v>
      </c>
    </row>
    <row r="37" spans="1:11" ht="18" customHeight="1" x14ac:dyDescent="0.25">
      <c r="A37" s="48"/>
      <c r="B37" s="28"/>
      <c r="C37" s="28"/>
      <c r="D37" s="18"/>
      <c r="E37" s="3"/>
      <c r="F37" s="18"/>
      <c r="G37" s="3"/>
      <c r="H37" s="18"/>
      <c r="I37" s="3"/>
      <c r="J37" s="18"/>
      <c r="K37" s="3"/>
    </row>
    <row r="38" spans="1:11" ht="18" customHeight="1" x14ac:dyDescent="0.25">
      <c r="A38" s="3" t="s">
        <v>51</v>
      </c>
      <c r="B38" s="28"/>
      <c r="C38" s="28"/>
      <c r="D38" s="18"/>
      <c r="E38" s="3"/>
      <c r="F38" s="18"/>
      <c r="G38" s="3"/>
      <c r="H38" s="18"/>
      <c r="I38" s="3"/>
      <c r="J38" s="18"/>
      <c r="K38" s="3"/>
    </row>
    <row r="39" spans="1:11" ht="18" customHeight="1" x14ac:dyDescent="0.25">
      <c r="A39" s="48" t="s">
        <v>12</v>
      </c>
      <c r="B39" s="49"/>
      <c r="C39" s="49">
        <v>65.400000000000006</v>
      </c>
      <c r="D39" s="18"/>
      <c r="E39" s="3">
        <v>67.900000000000006</v>
      </c>
      <c r="F39" s="18"/>
      <c r="G39" s="3">
        <v>61.1</v>
      </c>
      <c r="H39" s="18"/>
      <c r="I39" s="26">
        <v>67</v>
      </c>
      <c r="J39" s="18"/>
      <c r="K39" s="3">
        <v>65.599999999999994</v>
      </c>
    </row>
    <row r="40" spans="1:11" ht="18" customHeight="1" x14ac:dyDescent="0.25">
      <c r="A40" s="48" t="s">
        <v>50</v>
      </c>
      <c r="B40" s="28"/>
      <c r="C40" s="29">
        <v>390.45</v>
      </c>
      <c r="D40" s="18"/>
      <c r="E40" s="3">
        <v>346.63</v>
      </c>
      <c r="F40" s="18"/>
      <c r="G40" s="3">
        <v>339.55</v>
      </c>
      <c r="H40" s="18"/>
      <c r="I40" s="3">
        <v>375.43</v>
      </c>
      <c r="J40" s="18"/>
      <c r="K40" s="3">
        <v>367.86</v>
      </c>
    </row>
    <row r="41" spans="1:11" ht="18" customHeight="1" x14ac:dyDescent="0.25">
      <c r="A41" s="50" t="s">
        <v>49</v>
      </c>
      <c r="B41" s="28"/>
      <c r="C41" s="29">
        <v>255.45</v>
      </c>
      <c r="D41" s="18"/>
      <c r="E41" s="3">
        <v>235.21</v>
      </c>
      <c r="F41" s="18"/>
      <c r="G41" s="3">
        <v>207.36</v>
      </c>
      <c r="H41" s="18"/>
      <c r="I41" s="3">
        <v>251.41</v>
      </c>
      <c r="J41" s="18"/>
      <c r="K41" s="3">
        <v>241.31</v>
      </c>
    </row>
    <row r="42" spans="1:11" ht="18" customHeight="1" x14ac:dyDescent="0.25">
      <c r="A42" s="48" t="s">
        <v>48</v>
      </c>
      <c r="B42" s="49"/>
      <c r="C42" s="49">
        <v>9.8000000000000007</v>
      </c>
      <c r="D42" s="18"/>
      <c r="E42" s="3">
        <v>2.9</v>
      </c>
      <c r="F42" s="18"/>
      <c r="G42" s="3">
        <v>6.2</v>
      </c>
      <c r="H42" s="18"/>
      <c r="I42" s="3">
        <v>1.7</v>
      </c>
      <c r="J42" s="18"/>
      <c r="K42" s="3">
        <v>5.2</v>
      </c>
    </row>
    <row r="43" spans="1:11" ht="18" customHeight="1" x14ac:dyDescent="0.25">
      <c r="A43" s="48" t="s">
        <v>47</v>
      </c>
      <c r="B43" s="3"/>
      <c r="C43" s="47">
        <v>10.7</v>
      </c>
      <c r="D43" s="18"/>
      <c r="E43" s="3">
        <v>4.4000000000000004</v>
      </c>
      <c r="F43" s="18"/>
      <c r="G43" s="3">
        <v>7.3</v>
      </c>
      <c r="H43" s="18"/>
      <c r="I43" s="3">
        <v>3.9</v>
      </c>
      <c r="J43" s="18"/>
      <c r="K43" s="3">
        <v>6.8</v>
      </c>
    </row>
    <row r="44" spans="1:11" ht="18" customHeight="1" x14ac:dyDescent="0.25">
      <c r="A44" s="45"/>
      <c r="B44" s="45"/>
      <c r="C44" s="45"/>
      <c r="D44" s="18"/>
      <c r="E44" s="3"/>
      <c r="F44" s="18"/>
      <c r="G44" s="18"/>
      <c r="H44" s="18"/>
      <c r="I44" s="18"/>
      <c r="J44" s="18"/>
      <c r="K44" s="18"/>
    </row>
    <row r="45" spans="1:11" ht="18" customHeight="1" x14ac:dyDescent="0.25">
      <c r="A45" s="46" t="s">
        <v>46</v>
      </c>
      <c r="B45" s="45"/>
      <c r="C45" s="45"/>
      <c r="D45" s="18"/>
      <c r="E45" s="18"/>
      <c r="F45" s="18"/>
      <c r="G45" s="18"/>
      <c r="H45" s="18"/>
      <c r="I45" s="18"/>
      <c r="J45" s="18"/>
      <c r="K45" s="18"/>
    </row>
    <row r="46" spans="1:11" ht="18" customHeight="1" x14ac:dyDescent="0.25">
      <c r="A46" s="46" t="s">
        <v>45</v>
      </c>
      <c r="B46" s="45"/>
      <c r="C46" s="45"/>
      <c r="D46" s="18"/>
      <c r="E46" s="18"/>
      <c r="F46" s="18"/>
      <c r="G46" s="18"/>
      <c r="H46" s="18"/>
      <c r="I46" s="18"/>
      <c r="J46" s="18"/>
      <c r="K46" s="18"/>
    </row>
    <row r="47" spans="1:11" ht="18" customHeight="1" x14ac:dyDescent="0.25">
      <c r="A47" s="44" t="s">
        <v>44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21.75" customHeight="1" x14ac:dyDescent="0.25">
      <c r="A48" s="46" t="s">
        <v>43</v>
      </c>
      <c r="B48" s="45"/>
      <c r="C48" s="45"/>
      <c r="D48" s="18"/>
      <c r="E48" s="18"/>
      <c r="F48" s="18"/>
      <c r="G48" s="18"/>
      <c r="H48" s="18"/>
      <c r="I48" s="18"/>
      <c r="J48" s="18"/>
      <c r="K48" s="18"/>
    </row>
    <row r="49" spans="1:15" ht="33" customHeight="1" x14ac:dyDescent="0.25">
      <c r="A49" s="44" t="s">
        <v>42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3"/>
      <c r="M49" s="43"/>
      <c r="N49" s="43"/>
      <c r="O49" s="43"/>
    </row>
    <row r="50" spans="1:15" ht="34.5" customHeight="1" x14ac:dyDescent="0.25">
      <c r="A50" s="5" t="s">
        <v>41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5" ht="37.5" customHeight="1" x14ac:dyDescent="0.25">
      <c r="A51" s="5" t="s">
        <v>40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5" ht="35.25" customHeight="1" x14ac:dyDescent="0.25">
      <c r="A52" s="5" t="s">
        <v>39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5" ht="36" customHeight="1" x14ac:dyDescent="0.25">
      <c r="A53" s="5" t="s">
        <v>38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5" ht="33.75" customHeight="1" x14ac:dyDescent="0.25">
      <c r="A54" s="5" t="s">
        <v>37</v>
      </c>
      <c r="B54" s="5"/>
      <c r="C54" s="5"/>
      <c r="D54" s="5"/>
      <c r="E54" s="5"/>
      <c r="F54" s="5"/>
      <c r="G54" s="5"/>
      <c r="H54" s="5"/>
      <c r="I54" s="5"/>
      <c r="J54" s="5"/>
      <c r="K54" s="5"/>
    </row>
  </sheetData>
  <mergeCells count="8">
    <mergeCell ref="A51:K51"/>
    <mergeCell ref="A52:K52"/>
    <mergeCell ref="A53:K53"/>
    <mergeCell ref="A54:K54"/>
    <mergeCell ref="A1:P1"/>
    <mergeCell ref="A47:K47"/>
    <mergeCell ref="A49:K49"/>
    <mergeCell ref="A50:K50"/>
  </mergeCells>
  <pageMargins left="0.5" right="0.5" top="1" bottom="0.75" header="0.5" footer="0.5"/>
  <pageSetup scale="65" fitToHeight="0" orientation="portrait" useFirstPageNumber="1" r:id="rId1"/>
  <headerFooter scaleWithDoc="0" alignWithMargins="0">
    <oddFooter>&amp;C&amp;"Arial,Bold"&amp;10H-&amp;P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9453-5072-48A1-9516-FE28895E0C05}">
  <sheetPr>
    <tabColor theme="0" tint="-0.249977111117893"/>
    <pageSetUpPr fitToPage="1"/>
  </sheetPr>
  <dimension ref="A1:N71"/>
  <sheetViews>
    <sheetView view="pageBreakPreview" zoomScale="98" zoomScaleNormal="100" zoomScaleSheetLayoutView="98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 collapsed="1"/>
    <col min="6" max="6" width="3.7109375" customWidth="1"/>
    <col min="7" max="7" width="17.5703125" customWidth="1" collapsed="1"/>
    <col min="8" max="8" width="3.7109375" customWidth="1"/>
    <col min="9" max="9" width="17.5703125" customWidth="1"/>
    <col min="10" max="10" width="3.7109375" customWidth="1"/>
    <col min="11" max="11" width="17.570312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2022</v>
      </c>
      <c r="D3" s="57"/>
      <c r="E3" s="13">
        <f>$C$3</f>
        <v>2022</v>
      </c>
      <c r="F3" s="56"/>
      <c r="G3" s="13">
        <f>$C$3</f>
        <v>2022</v>
      </c>
      <c r="H3" s="56"/>
      <c r="I3" s="13">
        <f>$C$3</f>
        <v>2022</v>
      </c>
      <c r="J3" s="56"/>
      <c r="K3" s="13">
        <f>$C$3</f>
        <v>2022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97">
        <v>57.517151486250192</v>
      </c>
      <c r="D7" s="28"/>
      <c r="E7" s="96">
        <v>60.807068905529562</v>
      </c>
      <c r="F7" s="47"/>
      <c r="G7" s="96">
        <v>59.106052896929441</v>
      </c>
      <c r="H7" s="28"/>
      <c r="I7" s="96">
        <v>64.004978691004737</v>
      </c>
      <c r="J7" s="49"/>
      <c r="K7" s="86">
        <v>60.78812074086909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99">
        <v>227.38595745391416</v>
      </c>
      <c r="D8" s="28"/>
      <c r="E8" s="98">
        <v>207.76259559110659</v>
      </c>
      <c r="F8" s="28"/>
      <c r="G8" s="98">
        <v>189.46393466368147</v>
      </c>
      <c r="H8" s="28"/>
      <c r="I8" s="98">
        <v>222.93330844858394</v>
      </c>
      <c r="J8" s="28"/>
      <c r="K8" s="87">
        <v>208.17498281731548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99">
        <v>130.78592560722825</v>
      </c>
      <c r="D9" s="28"/>
      <c r="E9" s="98">
        <v>126.33434466100088</v>
      </c>
      <c r="F9" s="28"/>
      <c r="G9" s="98">
        <v>111.98465344291941</v>
      </c>
      <c r="H9" s="112"/>
      <c r="I9" s="98">
        <v>142.68841656766801</v>
      </c>
      <c r="J9" s="28"/>
      <c r="K9" s="87">
        <v>126.5456599072732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97">
        <v>152.43464369773491</v>
      </c>
      <c r="D10" s="28"/>
      <c r="E10" s="96">
        <v>76.596611981387568</v>
      </c>
      <c r="F10" s="47"/>
      <c r="G10" s="96">
        <v>42.827489809753253</v>
      </c>
      <c r="H10" s="28"/>
      <c r="I10" s="96">
        <v>35.255815380321145</v>
      </c>
      <c r="J10" s="49"/>
      <c r="K10" s="86">
        <v>66.990114419388846</v>
      </c>
      <c r="L10" s="3"/>
      <c r="M10" s="3"/>
      <c r="N10" s="3"/>
    </row>
    <row r="11" spans="1:14" s="18" customFormat="1" ht="18" customHeight="1" x14ac:dyDescent="0.25">
      <c r="A11" s="3"/>
      <c r="B11" s="28"/>
      <c r="C11" s="128"/>
      <c r="D11" s="28"/>
      <c r="E11" s="127"/>
      <c r="F11" s="28"/>
      <c r="G11" s="127"/>
      <c r="H11" s="28"/>
      <c r="I11" s="127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128"/>
      <c r="D12" s="28"/>
      <c r="E12" s="127"/>
      <c r="F12" s="28"/>
      <c r="G12" s="127"/>
      <c r="H12" s="49"/>
      <c r="I12" s="127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97">
        <v>42.669175788331948</v>
      </c>
      <c r="D13" s="28"/>
      <c r="E13" s="96">
        <v>69.551179756410392</v>
      </c>
      <c r="F13" s="49"/>
      <c r="G13" s="96">
        <v>73.345725719618457</v>
      </c>
      <c r="H13" s="28"/>
      <c r="I13" s="96">
        <v>67.774384498322974</v>
      </c>
      <c r="J13" s="49"/>
      <c r="K13" s="86">
        <v>63.524555985898466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99">
        <v>190.20038438100804</v>
      </c>
      <c r="D14" s="28"/>
      <c r="E14" s="98">
        <v>237.12594776844495</v>
      </c>
      <c r="F14" s="28"/>
      <c r="G14" s="98">
        <v>257.07680588350649</v>
      </c>
      <c r="H14" s="28"/>
      <c r="I14" s="98">
        <v>223.55429873207081</v>
      </c>
      <c r="J14" s="28"/>
      <c r="K14" s="87">
        <v>241.64691363193407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99">
        <v>81.156936361615379</v>
      </c>
      <c r="D15" s="28"/>
      <c r="E15" s="98">
        <v>164.92389418152297</v>
      </c>
      <c r="F15" s="28"/>
      <c r="G15" s="98">
        <v>188.55484893207262</v>
      </c>
      <c r="H15" s="49"/>
      <c r="I15" s="98">
        <v>151.51254998520321</v>
      </c>
      <c r="J15" s="28"/>
      <c r="K15" s="87">
        <v>153.50512893831367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97">
        <v>401.90062642928098</v>
      </c>
      <c r="D16" s="28"/>
      <c r="E16" s="96">
        <v>357.51176551228275</v>
      </c>
      <c r="F16" s="49"/>
      <c r="G16" s="96">
        <v>93.117338079007652</v>
      </c>
      <c r="H16" s="28"/>
      <c r="I16" s="96">
        <v>67.016727627965906</v>
      </c>
      <c r="J16" s="49"/>
      <c r="K16" s="86">
        <v>148.28619532182736</v>
      </c>
      <c r="L16" s="3"/>
      <c r="M16" s="3"/>
      <c r="N16" s="3"/>
    </row>
    <row r="17" spans="1:14" s="18" customFormat="1" ht="18" customHeight="1" x14ac:dyDescent="0.25">
      <c r="A17" s="3"/>
      <c r="B17" s="28"/>
      <c r="C17" s="128"/>
      <c r="D17" s="28"/>
      <c r="E17" s="127"/>
      <c r="F17" s="28"/>
      <c r="G17" s="127"/>
      <c r="H17" s="28"/>
      <c r="I17" s="127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128"/>
      <c r="D18" s="28"/>
      <c r="E18" s="127"/>
      <c r="F18" s="28"/>
      <c r="G18" s="127"/>
      <c r="H18" s="49"/>
      <c r="I18" s="127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97">
        <v>66.06250983424286</v>
      </c>
      <c r="D19" s="28"/>
      <c r="E19" s="96">
        <v>60.321524374940857</v>
      </c>
      <c r="F19" s="49"/>
      <c r="G19" s="96">
        <v>61.56683746664163</v>
      </c>
      <c r="H19" s="28"/>
      <c r="I19" s="96">
        <v>70.909985233417132</v>
      </c>
      <c r="J19" s="49"/>
      <c r="K19" s="86">
        <v>64.730990326689621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99">
        <v>194.82325081527105</v>
      </c>
      <c r="D20" s="28"/>
      <c r="E20" s="98">
        <v>175.93906380934942</v>
      </c>
      <c r="F20" s="28"/>
      <c r="G20" s="98">
        <v>158.64777509461746</v>
      </c>
      <c r="H20" s="28"/>
      <c r="I20" s="98">
        <v>233.08746626214568</v>
      </c>
      <c r="J20" s="28"/>
      <c r="K20" s="87">
        <v>192.53870149656984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99">
        <v>128.70512922923007</v>
      </c>
      <c r="D21" s="28"/>
      <c r="E21" s="98">
        <v>106.12912526079947</v>
      </c>
      <c r="F21" s="28"/>
      <c r="G21" s="98">
        <v>97.67441783694629</v>
      </c>
      <c r="H21" s="49"/>
      <c r="I21" s="98">
        <v>165.28228790743364</v>
      </c>
      <c r="J21" s="28"/>
      <c r="K21" s="87">
        <v>124.63220824087844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97">
        <v>97.709507320141597</v>
      </c>
      <c r="D22" s="28"/>
      <c r="E22" s="96">
        <v>60.671101800207694</v>
      </c>
      <c r="F22" s="49"/>
      <c r="G22" s="96">
        <v>43.334572141455375</v>
      </c>
      <c r="H22" s="28"/>
      <c r="I22" s="96">
        <v>31.099833762488991</v>
      </c>
      <c r="J22" s="49"/>
      <c r="K22" s="86">
        <v>52.82546402607062</v>
      </c>
      <c r="L22" s="3"/>
      <c r="M22" s="3"/>
      <c r="N22" s="3"/>
    </row>
    <row r="23" spans="1:14" s="18" customFormat="1" ht="18" customHeight="1" x14ac:dyDescent="0.25">
      <c r="A23" s="3"/>
      <c r="B23" s="28"/>
      <c r="C23" s="128"/>
      <c r="D23" s="28"/>
      <c r="E23" s="127"/>
      <c r="F23" s="28"/>
      <c r="G23" s="127"/>
      <c r="H23" s="28"/>
      <c r="I23" s="127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128"/>
      <c r="D24" s="28"/>
      <c r="E24" s="127"/>
      <c r="F24" s="28"/>
      <c r="G24" s="127"/>
      <c r="H24" s="49"/>
      <c r="I24" s="127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97">
        <v>41.927897750201964</v>
      </c>
      <c r="D25" s="28"/>
      <c r="E25" s="96">
        <v>43.091849636854427</v>
      </c>
      <c r="F25" s="49"/>
      <c r="G25" s="96">
        <v>59.262172747650219</v>
      </c>
      <c r="H25" s="28"/>
      <c r="I25" s="96">
        <v>46.201106189535267</v>
      </c>
      <c r="J25" s="49"/>
      <c r="K25" s="86">
        <v>47.462514825112642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99">
        <v>128.30445643530291</v>
      </c>
      <c r="D26" s="28"/>
      <c r="E26" s="98">
        <v>102.41549687978058</v>
      </c>
      <c r="F26" s="28"/>
      <c r="G26" s="98">
        <v>113.87201264062965</v>
      </c>
      <c r="H26" s="28"/>
      <c r="I26" s="98">
        <v>103.46988317474691</v>
      </c>
      <c r="J26" s="28"/>
      <c r="K26" s="87">
        <v>112.13817907537539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99">
        <v>53.79536130314623</v>
      </c>
      <c r="D27" s="28"/>
      <c r="E27" s="98">
        <v>44.132731920272384</v>
      </c>
      <c r="F27" s="28"/>
      <c r="G27" s="98">
        <v>67.483028842316045</v>
      </c>
      <c r="H27" s="49"/>
      <c r="I27" s="98">
        <v>47.804230599752898</v>
      </c>
      <c r="J27" s="28"/>
      <c r="K27" s="87">
        <v>53.223599868261402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97">
        <v>-6.8855191165936862</v>
      </c>
      <c r="D28" s="28"/>
      <c r="E28" s="96">
        <v>-44.853392169757591</v>
      </c>
      <c r="F28" s="49"/>
      <c r="G28" s="96">
        <v>5.3410461308123569</v>
      </c>
      <c r="H28" s="28"/>
      <c r="I28" s="96">
        <v>-21.302736342106044</v>
      </c>
      <c r="J28" s="49"/>
      <c r="K28" s="86">
        <v>-18.505186378372652</v>
      </c>
      <c r="L28" s="3"/>
      <c r="M28" s="3"/>
      <c r="N28" s="3"/>
    </row>
    <row r="29" spans="1:14" s="18" customFormat="1" ht="18" customHeight="1" x14ac:dyDescent="0.25">
      <c r="A29" s="3"/>
      <c r="B29" s="28"/>
      <c r="C29" s="128"/>
      <c r="D29" s="28"/>
      <c r="E29" s="127"/>
      <c r="F29" s="28"/>
      <c r="G29" s="127"/>
      <c r="H29" s="28"/>
      <c r="I29" s="127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128"/>
      <c r="D30" s="28"/>
      <c r="E30" s="127"/>
      <c r="F30" s="28"/>
      <c r="G30" s="127"/>
      <c r="H30" s="49"/>
      <c r="I30" s="127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97">
        <v>44.982552757691522</v>
      </c>
      <c r="D31" s="28"/>
      <c r="E31" s="96">
        <v>58.607015361997938</v>
      </c>
      <c r="F31" s="49"/>
      <c r="G31" s="96">
        <v>62.732182303899187</v>
      </c>
      <c r="H31" s="28"/>
      <c r="I31" s="96">
        <v>70.2575412343094</v>
      </c>
      <c r="J31" s="49"/>
      <c r="K31" s="86">
        <v>59.195888935425714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99">
        <v>129.5886375340512</v>
      </c>
      <c r="D32" s="28"/>
      <c r="E32" s="98">
        <v>135.16322121805635</v>
      </c>
      <c r="F32" s="28"/>
      <c r="G32" s="98">
        <v>140.52004745390201</v>
      </c>
      <c r="H32" s="28"/>
      <c r="I32" s="98">
        <v>158.74044949249216</v>
      </c>
      <c r="J32" s="28"/>
      <c r="K32" s="87">
        <v>142.59759654084792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99">
        <v>58.292277246728219</v>
      </c>
      <c r="D33" s="28"/>
      <c r="E33" s="98">
        <v>79.215129823037529</v>
      </c>
      <c r="F33" s="28"/>
      <c r="G33" s="98">
        <v>88.151292342307457</v>
      </c>
      <c r="H33" s="49"/>
      <c r="I33" s="98">
        <v>111.52713675771578</v>
      </c>
      <c r="J33" s="28"/>
      <c r="K33" s="87">
        <v>84.411914872906777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97">
        <v>66.606813717120815</v>
      </c>
      <c r="D34" s="28"/>
      <c r="E34" s="96">
        <v>156.34454801933722</v>
      </c>
      <c r="F34" s="49"/>
      <c r="G34" s="96">
        <v>169.81047879977018</v>
      </c>
      <c r="H34" s="28"/>
      <c r="I34" s="96">
        <v>110.11676647234026</v>
      </c>
      <c r="J34" s="49"/>
      <c r="K34" s="86">
        <v>122.50850437103291</v>
      </c>
      <c r="L34" s="3"/>
      <c r="M34" s="3"/>
      <c r="N34" s="3"/>
    </row>
    <row r="35" spans="1:14" s="18" customFormat="1" ht="18" customHeight="1" x14ac:dyDescent="0.25">
      <c r="A35" s="3"/>
      <c r="B35" s="28"/>
      <c r="C35" s="128"/>
      <c r="D35" s="28"/>
      <c r="E35" s="127"/>
      <c r="F35" s="28"/>
      <c r="G35" s="127"/>
      <c r="H35" s="28"/>
      <c r="I35" s="127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128"/>
      <c r="D36" s="28"/>
      <c r="E36" s="127"/>
      <c r="F36" s="28"/>
      <c r="G36" s="127"/>
      <c r="H36" s="49"/>
      <c r="I36" s="127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97">
        <v>43.375573840589141</v>
      </c>
      <c r="D37" s="28"/>
      <c r="E37" s="96">
        <v>50.308513225392083</v>
      </c>
      <c r="F37" s="49"/>
      <c r="G37" s="96">
        <v>60.820616323399022</v>
      </c>
      <c r="H37" s="28"/>
      <c r="I37" s="96">
        <v>56.88031260647638</v>
      </c>
      <c r="J37" s="49"/>
      <c r="K37" s="86">
        <v>52.674639430755796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99">
        <v>128.93560902951464</v>
      </c>
      <c r="D38" s="28"/>
      <c r="E38" s="98">
        <v>120.16022256562368</v>
      </c>
      <c r="F38" s="28"/>
      <c r="G38" s="98">
        <v>126.21627599368642</v>
      </c>
      <c r="H38" s="28"/>
      <c r="I38" s="98">
        <v>133.77616090397311</v>
      </c>
      <c r="J38" s="28"/>
      <c r="K38" s="87">
        <v>127.3437748203345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99">
        <v>55.926560301410447</v>
      </c>
      <c r="D39" s="28"/>
      <c r="E39" s="98">
        <v>60.450821461087344</v>
      </c>
      <c r="F39" s="28"/>
      <c r="G39" s="98">
        <v>76.765516959802412</v>
      </c>
      <c r="H39" s="49"/>
      <c r="I39" s="98">
        <v>76.092298515122735</v>
      </c>
      <c r="J39" s="28"/>
      <c r="K39" s="87">
        <v>67.077874224124784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97">
        <v>19.031690487921409</v>
      </c>
      <c r="D40" s="28"/>
      <c r="E40" s="96">
        <v>5.7199385544446724</v>
      </c>
      <c r="F40" s="49"/>
      <c r="G40" s="96">
        <v>53.648397909850743</v>
      </c>
      <c r="H40" s="28"/>
      <c r="I40" s="96">
        <v>32.705186144803832</v>
      </c>
      <c r="J40" s="49"/>
      <c r="K40" s="86">
        <v>26.203307510947866</v>
      </c>
      <c r="L40" s="3"/>
      <c r="M40" s="3"/>
      <c r="N40" s="3"/>
    </row>
    <row r="41" spans="1:14" s="18" customFormat="1" ht="18" customHeight="1" x14ac:dyDescent="0.25">
      <c r="A41" s="3"/>
      <c r="B41" s="28"/>
      <c r="C41" s="128"/>
      <c r="D41" s="28"/>
      <c r="E41" s="127"/>
      <c r="F41" s="28"/>
      <c r="G41" s="127"/>
      <c r="H41" s="28"/>
      <c r="I41" s="127"/>
      <c r="J41" s="28"/>
      <c r="K41" s="28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128"/>
      <c r="D42" s="28"/>
      <c r="E42" s="127"/>
      <c r="F42" s="28"/>
      <c r="G42" s="127"/>
      <c r="H42" s="49"/>
      <c r="I42" s="127"/>
      <c r="J42" s="28"/>
      <c r="K42" s="28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97">
        <v>48.173381997713179</v>
      </c>
      <c r="D43" s="28"/>
      <c r="E43" s="96">
        <v>56.240261733247479</v>
      </c>
      <c r="F43" s="49"/>
      <c r="G43" s="96">
        <v>63.056321111545429</v>
      </c>
      <c r="H43" s="28"/>
      <c r="I43" s="96">
        <v>61.456566594704789</v>
      </c>
      <c r="J43" s="49"/>
      <c r="K43" s="86">
        <v>56.990872079811631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99">
        <v>162.8819048992595</v>
      </c>
      <c r="D44" s="28"/>
      <c r="E44" s="98">
        <v>163.23154162023096</v>
      </c>
      <c r="F44" s="28"/>
      <c r="G44" s="98">
        <v>162.60715518034633</v>
      </c>
      <c r="H44" s="28"/>
      <c r="I44" s="98">
        <v>175.14995547319171</v>
      </c>
      <c r="J44" s="28"/>
      <c r="K44" s="87">
        <v>166.06401709463194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99">
        <v>78.465722252272172</v>
      </c>
      <c r="D45" s="28"/>
      <c r="E45" s="98">
        <v>91.801846238432688</v>
      </c>
      <c r="F45" s="28"/>
      <c r="G45" s="98">
        <v>102.53408992086815</v>
      </c>
      <c r="H45" s="49"/>
      <c r="I45" s="98">
        <v>107.64114902597785</v>
      </c>
      <c r="J45" s="28"/>
      <c r="K45" s="87">
        <v>94.641331552998196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97">
        <v>75.086191166016889</v>
      </c>
      <c r="D46" s="28"/>
      <c r="E46" s="96">
        <v>64.358025962925112</v>
      </c>
      <c r="F46" s="49"/>
      <c r="G46" s="96">
        <v>61.712793212613249</v>
      </c>
      <c r="H46" s="28"/>
      <c r="I46" s="96">
        <v>38.861097694665659</v>
      </c>
      <c r="J46" s="49"/>
      <c r="K46" s="86">
        <v>55.47618630860088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/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&amp;C&amp;"Arial,Bold"&amp;10K-&amp;P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F889-C285-40E2-B571-3B649E11AFB9}">
  <sheetPr>
    <tabColor theme="0" tint="-0.249977111117893"/>
    <pageSetUpPr fitToPage="1"/>
  </sheetPr>
  <dimension ref="A1:N71"/>
  <sheetViews>
    <sheetView view="pageBreakPreview" topLeftCell="A25" zoomScaleNormal="100" zoomScaleSheetLayoutView="100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 collapsed="1"/>
    <col min="6" max="6" width="3.7109375" customWidth="1"/>
    <col min="7" max="7" width="17.5703125" customWidth="1" collapsed="1"/>
    <col min="8" max="8" width="3.7109375" customWidth="1"/>
    <col min="9" max="9" width="17.5703125" customWidth="1"/>
    <col min="10" max="10" width="3.7109375" customWidth="1"/>
    <col min="11" max="11" width="17.570312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2023</v>
      </c>
      <c r="D3" s="57"/>
      <c r="E3" s="13">
        <f>$C$3</f>
        <v>2023</v>
      </c>
      <c r="F3" s="56"/>
      <c r="G3" s="13">
        <f>$C$3</f>
        <v>2023</v>
      </c>
      <c r="H3" s="56"/>
      <c r="I3" s="13">
        <f>$C$3</f>
        <v>2023</v>
      </c>
      <c r="J3" s="56"/>
      <c r="K3" s="13">
        <f>$C$3</f>
        <v>2023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97">
        <v>66.1219094319558</v>
      </c>
      <c r="D7" s="28"/>
      <c r="E7" s="96">
        <v>62.80246765892521</v>
      </c>
      <c r="F7" s="47"/>
      <c r="G7" s="96">
        <v>61.140534341976448</v>
      </c>
      <c r="H7" s="28"/>
      <c r="I7" s="104">
        <v>65.94607597262231</v>
      </c>
      <c r="J7" s="104"/>
      <c r="K7" s="104">
        <v>64.000061302549241</v>
      </c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99">
        <v>295.22432945750268</v>
      </c>
      <c r="D8" s="28"/>
      <c r="E8" s="98">
        <v>256.25047645285122</v>
      </c>
      <c r="F8" s="28"/>
      <c r="G8" s="98">
        <v>226.76138749427301</v>
      </c>
      <c r="H8" s="28"/>
      <c r="I8" s="105">
        <v>269.64295769867078</v>
      </c>
      <c r="J8" s="105"/>
      <c r="K8" s="105">
        <v>263.19398577456991</v>
      </c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99">
        <v>195.20796374498875</v>
      </c>
      <c r="D9" s="28"/>
      <c r="E9" s="98">
        <v>160.93162260014364</v>
      </c>
      <c r="F9" s="28"/>
      <c r="G9" s="98">
        <v>138.64312399527827</v>
      </c>
      <c r="H9" s="112"/>
      <c r="I9" s="105">
        <v>177.81894973879128</v>
      </c>
      <c r="J9" s="105"/>
      <c r="K9" s="105">
        <v>168.44431224034747</v>
      </c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97">
        <v>41.352450871192019</v>
      </c>
      <c r="D10" s="28"/>
      <c r="E10" s="96">
        <v>10.083922684308318</v>
      </c>
      <c r="F10" s="47"/>
      <c r="G10" s="96">
        <v>2.4036481822102651</v>
      </c>
      <c r="H10" s="28"/>
      <c r="I10" s="104">
        <v>4.3252032694713387</v>
      </c>
      <c r="J10" s="104"/>
      <c r="K10" s="104">
        <v>13.767952452890759</v>
      </c>
      <c r="L10" s="3"/>
      <c r="M10" s="3"/>
      <c r="N10" s="3"/>
    </row>
    <row r="11" spans="1:14" s="18" customFormat="1" ht="18" customHeight="1" x14ac:dyDescent="0.25">
      <c r="A11" s="3"/>
      <c r="B11" s="28"/>
      <c r="C11" s="128"/>
      <c r="D11" s="28"/>
      <c r="E11" s="127"/>
      <c r="F11" s="28"/>
      <c r="G11" s="127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128"/>
      <c r="D12" s="28"/>
      <c r="E12" s="127"/>
      <c r="F12" s="28"/>
      <c r="G12" s="127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97">
        <v>60.773396670595758</v>
      </c>
      <c r="D13" s="28"/>
      <c r="E13" s="96">
        <v>75.021489009458591</v>
      </c>
      <c r="F13" s="49"/>
      <c r="G13" s="96">
        <v>75.48419610720984</v>
      </c>
      <c r="H13" s="28"/>
      <c r="I13" s="104">
        <v>70.766687324470155</v>
      </c>
      <c r="J13" s="104"/>
      <c r="K13" s="104">
        <v>70.739815082113282</v>
      </c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99">
        <v>208.12497630242024</v>
      </c>
      <c r="D14" s="28"/>
      <c r="E14" s="98">
        <v>273.42580343589754</v>
      </c>
      <c r="F14" s="28"/>
      <c r="G14" s="98">
        <v>300.00795422395589</v>
      </c>
      <c r="H14" s="28"/>
      <c r="I14" s="105">
        <v>240.85103348968337</v>
      </c>
      <c r="J14" s="105"/>
      <c r="K14" s="105">
        <v>259.64699271938758</v>
      </c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99">
        <v>126.48461741885326</v>
      </c>
      <c r="D15" s="28"/>
      <c r="E15" s="98">
        <v>205.12810907368569</v>
      </c>
      <c r="F15" s="28"/>
      <c r="G15" s="98">
        <v>226.45859250363915</v>
      </c>
      <c r="H15" s="49"/>
      <c r="I15" s="105">
        <v>170.44229778739913</v>
      </c>
      <c r="J15" s="105"/>
      <c r="K15" s="105">
        <v>183.67380251596288</v>
      </c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97">
        <v>67.212179384360866</v>
      </c>
      <c r="D16" s="28"/>
      <c r="E16" s="96">
        <v>24.168602031457397</v>
      </c>
      <c r="F16" s="49"/>
      <c r="G16" s="96">
        <v>10.592515170631179</v>
      </c>
      <c r="H16" s="28"/>
      <c r="I16" s="104">
        <v>9.2836645908261026</v>
      </c>
      <c r="J16" s="104"/>
      <c r="K16" s="104">
        <v>21.240242140430311</v>
      </c>
      <c r="L16" s="3"/>
      <c r="M16" s="3"/>
      <c r="N16" s="3"/>
    </row>
    <row r="17" spans="1:14" s="18" customFormat="1" ht="18" customHeight="1" x14ac:dyDescent="0.25">
      <c r="A17" s="3"/>
      <c r="B17" s="28"/>
      <c r="C17" s="128"/>
      <c r="D17" s="28"/>
      <c r="E17" s="127"/>
      <c r="F17" s="28"/>
      <c r="G17" s="127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128"/>
      <c r="D18" s="28"/>
      <c r="E18" s="127"/>
      <c r="F18" s="28"/>
      <c r="G18" s="127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97">
        <v>70.03457657437086</v>
      </c>
      <c r="D19" s="28"/>
      <c r="E19" s="96">
        <v>63.753730594189541</v>
      </c>
      <c r="F19" s="49"/>
      <c r="G19" s="96">
        <v>65.444622961842569</v>
      </c>
      <c r="H19" s="28"/>
      <c r="I19" s="104">
        <v>71.788942345610849</v>
      </c>
      <c r="J19" s="104"/>
      <c r="K19" s="104">
        <v>67.63385975254981</v>
      </c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99">
        <v>200.78883604834152</v>
      </c>
      <c r="D20" s="28"/>
      <c r="E20" s="98">
        <v>182.04557071546267</v>
      </c>
      <c r="F20" s="28"/>
      <c r="G20" s="98">
        <v>154.49549362050467</v>
      </c>
      <c r="H20" s="28"/>
      <c r="I20" s="105">
        <v>222.05770544955291</v>
      </c>
      <c r="J20" s="105"/>
      <c r="K20" s="105">
        <v>190.71365631403748</v>
      </c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99">
        <v>140.62161113506372</v>
      </c>
      <c r="D21" s="28"/>
      <c r="E21" s="98">
        <v>116.06084271259088</v>
      </c>
      <c r="F21" s="28"/>
      <c r="G21" s="98">
        <v>101.10899329297682</v>
      </c>
      <c r="H21" s="49"/>
      <c r="I21" s="105">
        <v>159.41287813916591</v>
      </c>
      <c r="J21" s="105"/>
      <c r="K21" s="105">
        <v>128.98700684039596</v>
      </c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97">
        <v>17.006244873555161</v>
      </c>
      <c r="D22" s="28"/>
      <c r="E22" s="96">
        <v>19.990156099030859</v>
      </c>
      <c r="F22" s="49"/>
      <c r="G22" s="96">
        <v>18.10574348004436</v>
      </c>
      <c r="H22" s="28"/>
      <c r="I22" s="104">
        <v>2.5947523246999693</v>
      </c>
      <c r="J22" s="104"/>
      <c r="K22" s="104">
        <v>12.547615038386391</v>
      </c>
      <c r="L22" s="3"/>
      <c r="M22" s="3"/>
      <c r="N22" s="3"/>
    </row>
    <row r="23" spans="1:14" s="18" customFormat="1" ht="18" customHeight="1" x14ac:dyDescent="0.25">
      <c r="A23" s="3"/>
      <c r="B23" s="28"/>
      <c r="C23" s="128"/>
      <c r="D23" s="28"/>
      <c r="E23" s="127"/>
      <c r="F23" s="28"/>
      <c r="G23" s="127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128"/>
      <c r="D24" s="28"/>
      <c r="E24" s="127"/>
      <c r="F24" s="28"/>
      <c r="G24" s="127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97">
        <v>63.99665954674785</v>
      </c>
      <c r="D25" s="28"/>
      <c r="E25" s="96">
        <v>69.468093787156278</v>
      </c>
      <c r="F25" s="49"/>
      <c r="G25" s="96">
        <v>72.452974780392822</v>
      </c>
      <c r="H25" s="28"/>
      <c r="I25" s="104">
        <v>68.870858462135274</v>
      </c>
      <c r="J25" s="104"/>
      <c r="K25" s="104">
        <v>68.880061050288589</v>
      </c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99">
        <v>127.62506968044052</v>
      </c>
      <c r="D26" s="28"/>
      <c r="E26" s="98">
        <v>130.85694850513042</v>
      </c>
      <c r="F26" s="28"/>
      <c r="G26" s="98">
        <v>128.93116866766221</v>
      </c>
      <c r="H26" s="28"/>
      <c r="I26" s="105">
        <v>123.90456632210835</v>
      </c>
      <c r="J26" s="105"/>
      <c r="K26" s="105">
        <v>128.02593390372306</v>
      </c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99">
        <v>81.675781339691227</v>
      </c>
      <c r="D27" s="28"/>
      <c r="E27" s="98">
        <v>90.903827714554794</v>
      </c>
      <c r="F27" s="28"/>
      <c r="G27" s="98">
        <v>93.414467118847028</v>
      </c>
      <c r="H27" s="49"/>
      <c r="I27" s="105">
        <v>85.334138499821776</v>
      </c>
      <c r="J27" s="105"/>
      <c r="K27" s="105">
        <v>88.184341433086558</v>
      </c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97">
        <v>77.845187893555234</v>
      </c>
      <c r="D28" s="28"/>
      <c r="E28" s="96">
        <v>124.50748756123788</v>
      </c>
      <c r="F28" s="49"/>
      <c r="G28" s="96">
        <v>48.586507392895847</v>
      </c>
      <c r="H28" s="28"/>
      <c r="I28" s="104">
        <v>87.448578249961827</v>
      </c>
      <c r="J28" s="104"/>
      <c r="K28" s="104">
        <v>80.327206084355211</v>
      </c>
      <c r="L28" s="3"/>
      <c r="M28" s="3"/>
      <c r="N28" s="3"/>
    </row>
    <row r="29" spans="1:14" s="18" customFormat="1" ht="18" customHeight="1" x14ac:dyDescent="0.25">
      <c r="A29" s="3"/>
      <c r="B29" s="28"/>
      <c r="C29" s="128"/>
      <c r="D29" s="28"/>
      <c r="E29" s="127"/>
      <c r="F29" s="28"/>
      <c r="G29" s="127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128"/>
      <c r="D30" s="28"/>
      <c r="E30" s="127"/>
      <c r="F30" s="28"/>
      <c r="G30" s="127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97">
        <v>67.963206628513134</v>
      </c>
      <c r="D31" s="28"/>
      <c r="E31" s="96">
        <v>66.98609464871177</v>
      </c>
      <c r="F31" s="49"/>
      <c r="G31" s="96">
        <v>70.667324576808014</v>
      </c>
      <c r="H31" s="28"/>
      <c r="I31" s="104">
        <v>72.274252443445235</v>
      </c>
      <c r="J31" s="104"/>
      <c r="K31" s="104">
        <v>69.48217330184292</v>
      </c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99">
        <v>171.20525795274901</v>
      </c>
      <c r="D32" s="28"/>
      <c r="E32" s="98">
        <v>163.43250475032602</v>
      </c>
      <c r="F32" s="28"/>
      <c r="G32" s="98">
        <v>164.45313100234154</v>
      </c>
      <c r="H32" s="28"/>
      <c r="I32" s="105">
        <v>171.8436047469479</v>
      </c>
      <c r="J32" s="105"/>
      <c r="K32" s="105">
        <v>168.85656099287175</v>
      </c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99">
        <v>116.35658322130573</v>
      </c>
      <c r="D33" s="28"/>
      <c r="E33" s="98">
        <v>109.47705231881373</v>
      </c>
      <c r="F33" s="28"/>
      <c r="G33" s="98">
        <v>116.21462786214798</v>
      </c>
      <c r="H33" s="49"/>
      <c r="I33" s="105">
        <v>124.19868070272537</v>
      </c>
      <c r="J33" s="105"/>
      <c r="K33" s="105">
        <v>117.32520834059923</v>
      </c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97">
        <v>116.24190953596913</v>
      </c>
      <c r="D34" s="28"/>
      <c r="E34" s="96">
        <v>45.071766018205821</v>
      </c>
      <c r="F34" s="49"/>
      <c r="G34" s="96">
        <v>35.222184337228498</v>
      </c>
      <c r="H34" s="28"/>
      <c r="I34" s="104">
        <v>10.80301471776186</v>
      </c>
      <c r="J34" s="104"/>
      <c r="K34" s="104">
        <v>41.871486554738794</v>
      </c>
      <c r="L34" s="3"/>
      <c r="M34" s="3"/>
      <c r="N34" s="3"/>
    </row>
    <row r="35" spans="1:14" s="18" customFormat="1" ht="18" customHeight="1" x14ac:dyDescent="0.25">
      <c r="A35" s="3"/>
      <c r="B35" s="28"/>
      <c r="C35" s="128"/>
      <c r="D35" s="28"/>
      <c r="E35" s="127"/>
      <c r="F35" s="28"/>
      <c r="G35" s="127"/>
      <c r="H35" s="28"/>
      <c r="I35" s="28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128"/>
      <c r="D36" s="28"/>
      <c r="E36" s="127"/>
      <c r="F36" s="28"/>
      <c r="G36" s="127"/>
      <c r="H36" s="49"/>
      <c r="I36" s="28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97">
        <v>65.777275307062013</v>
      </c>
      <c r="D37" s="28"/>
      <c r="E37" s="96">
        <v>68.406352222353561</v>
      </c>
      <c r="F37" s="49"/>
      <c r="G37" s="96">
        <v>71.70770231803138</v>
      </c>
      <c r="H37" s="28"/>
      <c r="I37" s="104">
        <v>70.288799179836204</v>
      </c>
      <c r="J37" s="104"/>
      <c r="K37" s="104">
        <v>69.130936370289291</v>
      </c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99">
        <v>147.83871696647068</v>
      </c>
      <c r="D38" s="28"/>
      <c r="E38" s="98">
        <v>144.5026937699119</v>
      </c>
      <c r="F38" s="28"/>
      <c r="G38" s="98">
        <v>143.54178305868186</v>
      </c>
      <c r="H38" s="28"/>
      <c r="I38" s="105">
        <v>144.44136049465752</v>
      </c>
      <c r="J38" s="105"/>
      <c r="K38" s="105">
        <v>145.12480664186754</v>
      </c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99">
        <v>97.244279869463611</v>
      </c>
      <c r="D39" s="28"/>
      <c r="E39" s="98">
        <v>98.84902167103489</v>
      </c>
      <c r="F39" s="28"/>
      <c r="G39" s="98">
        <v>102.930514497714</v>
      </c>
      <c r="H39" s="49"/>
      <c r="I39" s="105">
        <v>101.5260978107131</v>
      </c>
      <c r="J39" s="105"/>
      <c r="K39" s="105">
        <v>100.32613773709483</v>
      </c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97">
        <v>96.598452003625837</v>
      </c>
      <c r="D40" s="28"/>
      <c r="E40" s="96">
        <v>78.303921636996364</v>
      </c>
      <c r="F40" s="49"/>
      <c r="G40" s="96">
        <v>41.978605372781473</v>
      </c>
      <c r="H40" s="28"/>
      <c r="I40" s="104">
        <v>38.576674560496059</v>
      </c>
      <c r="J40" s="104"/>
      <c r="K40" s="104">
        <v>59.297890884590096</v>
      </c>
      <c r="L40" s="3"/>
      <c r="M40" s="3"/>
      <c r="N40" s="3"/>
    </row>
    <row r="41" spans="1:14" s="18" customFormat="1" ht="18" customHeight="1" x14ac:dyDescent="0.25">
      <c r="A41" s="3"/>
      <c r="B41" s="28"/>
      <c r="C41" s="128"/>
      <c r="D41" s="28"/>
      <c r="E41" s="127"/>
      <c r="F41" s="28"/>
      <c r="G41" s="127"/>
      <c r="H41" s="28"/>
      <c r="I41" s="28"/>
      <c r="J41" s="28"/>
      <c r="K41" s="28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128"/>
      <c r="D42" s="28"/>
      <c r="E42" s="127"/>
      <c r="F42" s="28"/>
      <c r="G42" s="127"/>
      <c r="H42" s="49"/>
      <c r="I42" s="28"/>
      <c r="J42" s="28"/>
      <c r="K42" s="28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97">
        <v>65.815757836066922</v>
      </c>
      <c r="D43" s="28"/>
      <c r="E43" s="96">
        <v>68.235197932801057</v>
      </c>
      <c r="F43" s="49"/>
      <c r="G43" s="96">
        <v>70.516608642165821</v>
      </c>
      <c r="H43" s="28"/>
      <c r="I43" s="104">
        <v>70.337013248871529</v>
      </c>
      <c r="J43" s="104"/>
      <c r="K43" s="104">
        <v>68.773396619468727</v>
      </c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99">
        <v>175.89836023121725</v>
      </c>
      <c r="D44" s="28"/>
      <c r="E44" s="98">
        <v>178.05605739406244</v>
      </c>
      <c r="F44" s="28"/>
      <c r="G44" s="98">
        <v>172.91284835853631</v>
      </c>
      <c r="H44" s="28"/>
      <c r="I44" s="105">
        <v>178.36801077785103</v>
      </c>
      <c r="J44" s="105"/>
      <c r="K44" s="105">
        <v>175.61715659148533</v>
      </c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99">
        <v>115.76883880739061</v>
      </c>
      <c r="D45" s="28"/>
      <c r="E45" s="98">
        <v>121.49690319418036</v>
      </c>
      <c r="F45" s="28"/>
      <c r="G45" s="98">
        <v>121.93227656901071</v>
      </c>
      <c r="H45" s="49"/>
      <c r="I45" s="105">
        <v>125.45873137256567</v>
      </c>
      <c r="J45" s="105"/>
      <c r="K45" s="105">
        <v>120.77788363449568</v>
      </c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97">
        <v>61.32192085397029</v>
      </c>
      <c r="D46" s="28"/>
      <c r="E46" s="96">
        <v>43.764889528455967</v>
      </c>
      <c r="F46" s="49"/>
      <c r="G46" s="96">
        <v>25.813099146897734</v>
      </c>
      <c r="H46" s="28"/>
      <c r="I46" s="104">
        <v>20.067703447110492</v>
      </c>
      <c r="J46" s="104"/>
      <c r="K46" s="104">
        <v>35.56771542071813</v>
      </c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147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/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3:A4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&amp;C&amp;"Arial,Bold"&amp;10K-&amp;P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C080-AE1B-4664-89AB-32D92BD2F68E}">
  <sheetPr>
    <tabColor rgb="FF7030A0"/>
    <pageSetUpPr fitToPage="1"/>
  </sheetPr>
  <dimension ref="A1:N71"/>
  <sheetViews>
    <sheetView view="pageBreakPreview" zoomScaleNormal="100" zoomScaleSheetLayoutView="100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5703125" customWidth="1"/>
    <col min="4" max="4" width="3.7109375" customWidth="1"/>
    <col min="5" max="5" width="17.5703125" customWidth="1" collapsed="1"/>
    <col min="6" max="6" width="3.7109375" customWidth="1"/>
    <col min="7" max="7" width="17.5703125" customWidth="1" collapsed="1"/>
    <col min="8" max="8" width="3.7109375" customWidth="1"/>
    <col min="9" max="9" width="17.5703125" customWidth="1"/>
    <col min="10" max="10" width="3.7109375" customWidth="1"/>
    <col min="11" max="11" width="17.5703125" customWidth="1"/>
    <col min="12" max="12" width="2.7109375" customWidth="1"/>
  </cols>
  <sheetData>
    <row r="1" spans="1:14" ht="22.5" customHeight="1" x14ac:dyDescent="0.3">
      <c r="A1" s="120" t="s">
        <v>155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s="18" customFormat="1" ht="18" customHeight="1" x14ac:dyDescent="0.25">
      <c r="A2" s="117"/>
      <c r="B2" s="117"/>
      <c r="C2" s="3"/>
    </row>
    <row r="3" spans="1:14" s="18" customFormat="1" ht="18" customHeight="1" x14ac:dyDescent="0.3">
      <c r="A3" s="125" t="s">
        <v>167</v>
      </c>
      <c r="B3" s="117"/>
      <c r="C3" s="13">
        <v>2024</v>
      </c>
      <c r="D3" s="57"/>
      <c r="E3" s="13">
        <f>$C$3</f>
        <v>2024</v>
      </c>
      <c r="F3" s="56"/>
      <c r="G3" s="13">
        <f>$C$3</f>
        <v>2024</v>
      </c>
      <c r="H3" s="56"/>
      <c r="I3" s="13">
        <f>$C$3</f>
        <v>2024</v>
      </c>
      <c r="J3" s="56"/>
      <c r="K3" s="13">
        <f>$C$3</f>
        <v>2024</v>
      </c>
    </row>
    <row r="4" spans="1:14" s="106" customFormat="1" ht="18" customHeight="1" x14ac:dyDescent="0.25">
      <c r="A4" s="115"/>
      <c r="B4" s="124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s="18" customFormat="1" ht="18" customHeight="1" x14ac:dyDescent="0.25">
      <c r="A5" s="113"/>
      <c r="B5" s="113"/>
      <c r="C5" s="3"/>
    </row>
    <row r="6" spans="1:14" s="18" customFormat="1" ht="18" customHeight="1" x14ac:dyDescent="0.25">
      <c r="A6" s="3" t="s">
        <v>153</v>
      </c>
      <c r="B6" s="3"/>
      <c r="C6" s="3"/>
      <c r="D6" s="3"/>
      <c r="E6" s="3"/>
      <c r="F6" s="3"/>
      <c r="G6" s="3"/>
      <c r="H6" s="112"/>
      <c r="I6" s="112"/>
      <c r="J6" s="3"/>
      <c r="K6" s="3"/>
    </row>
    <row r="7" spans="1:14" s="18" customFormat="1" ht="18" customHeight="1" x14ac:dyDescent="0.25">
      <c r="A7" s="48" t="s">
        <v>12</v>
      </c>
      <c r="B7" s="49"/>
      <c r="C7" s="97">
        <v>68.035870424653538</v>
      </c>
      <c r="D7" s="28"/>
      <c r="E7" s="96"/>
      <c r="F7" s="47"/>
      <c r="G7" s="96"/>
      <c r="H7" s="28"/>
      <c r="I7" s="104"/>
      <c r="J7" s="104"/>
      <c r="K7" s="104"/>
      <c r="L7" s="3"/>
      <c r="M7" s="3"/>
      <c r="N7" s="3"/>
    </row>
    <row r="8" spans="1:14" s="18" customFormat="1" ht="18" customHeight="1" x14ac:dyDescent="0.25">
      <c r="A8" s="48" t="s">
        <v>54</v>
      </c>
      <c r="B8" s="28"/>
      <c r="C8" s="99">
        <v>325.25496338550653</v>
      </c>
      <c r="D8" s="28"/>
      <c r="E8" s="98"/>
      <c r="F8" s="28"/>
      <c r="G8" s="98"/>
      <c r="H8" s="28"/>
      <c r="I8" s="105"/>
      <c r="J8" s="105"/>
      <c r="K8" s="105"/>
      <c r="L8" s="3"/>
      <c r="M8" s="3"/>
      <c r="N8" s="3"/>
    </row>
    <row r="9" spans="1:14" s="18" customFormat="1" ht="18" customHeight="1" x14ac:dyDescent="0.25">
      <c r="A9" s="50" t="s">
        <v>53</v>
      </c>
      <c r="B9" s="28"/>
      <c r="C9" s="99">
        <v>221.2900454387175</v>
      </c>
      <c r="D9" s="28"/>
      <c r="E9" s="98"/>
      <c r="F9" s="28"/>
      <c r="G9" s="98"/>
      <c r="H9" s="112"/>
      <c r="I9" s="105"/>
      <c r="J9" s="105"/>
      <c r="K9" s="105"/>
      <c r="L9" s="3"/>
      <c r="M9" s="3"/>
      <c r="N9" s="3"/>
    </row>
    <row r="10" spans="1:14" s="18" customFormat="1" ht="18" customHeight="1" x14ac:dyDescent="0.25">
      <c r="A10" s="48" t="s">
        <v>52</v>
      </c>
      <c r="B10" s="49"/>
      <c r="C10" s="97">
        <v>9.6122176486887678</v>
      </c>
      <c r="D10" s="28"/>
      <c r="E10" s="96"/>
      <c r="F10" s="47"/>
      <c r="G10" s="96"/>
      <c r="H10" s="28"/>
      <c r="I10" s="104"/>
      <c r="J10" s="104"/>
      <c r="K10" s="104"/>
      <c r="L10" s="3"/>
      <c r="M10" s="3"/>
      <c r="N10" s="3"/>
    </row>
    <row r="11" spans="1:14" s="18" customFormat="1" ht="18" customHeight="1" x14ac:dyDescent="0.25">
      <c r="A11" s="3"/>
      <c r="B11" s="28"/>
      <c r="C11" s="128"/>
      <c r="D11" s="28"/>
      <c r="E11" s="127"/>
      <c r="F11" s="28"/>
      <c r="G11" s="127"/>
      <c r="H11" s="28"/>
      <c r="I11" s="28"/>
      <c r="J11" s="28"/>
      <c r="K11" s="28"/>
      <c r="L11" s="3"/>
      <c r="M11" s="3"/>
      <c r="N11" s="3"/>
    </row>
    <row r="12" spans="1:14" s="18" customFormat="1" ht="18" customHeight="1" x14ac:dyDescent="0.25">
      <c r="A12" s="3" t="s">
        <v>162</v>
      </c>
      <c r="B12" s="28"/>
      <c r="C12" s="128"/>
      <c r="D12" s="28"/>
      <c r="E12" s="127"/>
      <c r="F12" s="28"/>
      <c r="G12" s="127"/>
      <c r="H12" s="49"/>
      <c r="I12" s="28"/>
      <c r="J12" s="28"/>
      <c r="K12" s="28"/>
      <c r="L12" s="3"/>
      <c r="M12" s="3"/>
      <c r="N12" s="3"/>
    </row>
    <row r="13" spans="1:14" s="18" customFormat="1" ht="18" customHeight="1" x14ac:dyDescent="0.25">
      <c r="A13" s="48" t="s">
        <v>12</v>
      </c>
      <c r="B13" s="49"/>
      <c r="C13" s="97">
        <v>61.592895950870862</v>
      </c>
      <c r="D13" s="28"/>
      <c r="E13" s="96"/>
      <c r="F13" s="49"/>
      <c r="G13" s="96"/>
      <c r="H13" s="28"/>
      <c r="I13" s="104"/>
      <c r="J13" s="104"/>
      <c r="K13" s="104"/>
      <c r="L13" s="3"/>
      <c r="M13" s="3"/>
      <c r="N13" s="3"/>
    </row>
    <row r="14" spans="1:14" s="18" customFormat="1" ht="18" customHeight="1" x14ac:dyDescent="0.25">
      <c r="A14" s="48" t="s">
        <v>54</v>
      </c>
      <c r="B14" s="28"/>
      <c r="C14" s="99">
        <v>238.86498035252049</v>
      </c>
      <c r="D14" s="28"/>
      <c r="E14" s="98"/>
      <c r="F14" s="28"/>
      <c r="G14" s="98"/>
      <c r="H14" s="28"/>
      <c r="I14" s="105"/>
      <c r="J14" s="105"/>
      <c r="K14" s="105"/>
      <c r="L14" s="3"/>
      <c r="M14" s="3"/>
      <c r="N14" s="3"/>
    </row>
    <row r="15" spans="1:14" s="18" customFormat="1" ht="18" customHeight="1" x14ac:dyDescent="0.25">
      <c r="A15" s="50" t="s">
        <v>53</v>
      </c>
      <c r="B15" s="28"/>
      <c r="C15" s="99">
        <v>147.12385881159608</v>
      </c>
      <c r="D15" s="28"/>
      <c r="E15" s="98"/>
      <c r="F15" s="28"/>
      <c r="G15" s="98"/>
      <c r="H15" s="49"/>
      <c r="I15" s="105"/>
      <c r="J15" s="105"/>
      <c r="K15" s="105"/>
      <c r="L15" s="3"/>
      <c r="M15" s="3"/>
      <c r="N15" s="3"/>
    </row>
    <row r="16" spans="1:14" s="18" customFormat="1" ht="18" customHeight="1" x14ac:dyDescent="0.25">
      <c r="A16" s="48" t="s">
        <v>52</v>
      </c>
      <c r="B16" s="49"/>
      <c r="C16" s="97">
        <v>5.4905888805962126</v>
      </c>
      <c r="D16" s="28"/>
      <c r="E16" s="96"/>
      <c r="F16" s="49"/>
      <c r="G16" s="96"/>
      <c r="H16" s="28"/>
      <c r="I16" s="104"/>
      <c r="J16" s="104"/>
      <c r="K16" s="104"/>
      <c r="L16" s="3"/>
      <c r="M16" s="3"/>
      <c r="N16" s="3"/>
    </row>
    <row r="17" spans="1:14" s="18" customFormat="1" ht="18" customHeight="1" x14ac:dyDescent="0.25">
      <c r="A17" s="3"/>
      <c r="B17" s="28"/>
      <c r="C17" s="128"/>
      <c r="D17" s="28"/>
      <c r="E17" s="127"/>
      <c r="F17" s="28"/>
      <c r="G17" s="127"/>
      <c r="H17" s="28"/>
      <c r="I17" s="28"/>
      <c r="J17" s="28"/>
      <c r="K17" s="28"/>
      <c r="L17" s="3"/>
      <c r="M17" s="3"/>
      <c r="N17" s="3"/>
    </row>
    <row r="18" spans="1:14" s="18" customFormat="1" ht="18" customHeight="1" x14ac:dyDescent="0.25">
      <c r="A18" s="3" t="s">
        <v>151</v>
      </c>
      <c r="B18" s="28"/>
      <c r="C18" s="128"/>
      <c r="D18" s="28"/>
      <c r="E18" s="127"/>
      <c r="F18" s="28"/>
      <c r="G18" s="127"/>
      <c r="H18" s="49"/>
      <c r="I18" s="28"/>
      <c r="J18" s="28"/>
      <c r="K18" s="28"/>
      <c r="L18" s="3"/>
      <c r="M18" s="3"/>
      <c r="N18" s="3"/>
    </row>
    <row r="19" spans="1:14" s="18" customFormat="1" ht="18" customHeight="1" x14ac:dyDescent="0.25">
      <c r="A19" s="48" t="s">
        <v>12</v>
      </c>
      <c r="B19" s="49"/>
      <c r="C19" s="97">
        <v>70.329624552526553</v>
      </c>
      <c r="D19" s="28"/>
      <c r="E19" s="96"/>
      <c r="F19" s="49"/>
      <c r="G19" s="96"/>
      <c r="H19" s="28"/>
      <c r="I19" s="104"/>
      <c r="J19" s="104"/>
      <c r="K19" s="104"/>
      <c r="L19" s="3"/>
      <c r="M19" s="3"/>
      <c r="N19" s="3"/>
    </row>
    <row r="20" spans="1:14" s="18" customFormat="1" ht="18" customHeight="1" x14ac:dyDescent="0.25">
      <c r="A20" s="48" t="s">
        <v>54</v>
      </c>
      <c r="B20" s="28"/>
      <c r="C20" s="99">
        <v>207.96977937811462</v>
      </c>
      <c r="D20" s="28"/>
      <c r="E20" s="98"/>
      <c r="F20" s="28"/>
      <c r="G20" s="98"/>
      <c r="H20" s="28"/>
      <c r="I20" s="105"/>
      <c r="J20" s="105"/>
      <c r="K20" s="105"/>
      <c r="L20" s="3"/>
      <c r="M20" s="3"/>
      <c r="N20" s="3"/>
    </row>
    <row r="21" spans="1:14" s="18" customFormat="1" ht="18" customHeight="1" x14ac:dyDescent="0.25">
      <c r="A21" s="50" t="s">
        <v>53</v>
      </c>
      <c r="B21" s="28"/>
      <c r="C21" s="99">
        <v>146.26436501934577</v>
      </c>
      <c r="D21" s="28"/>
      <c r="E21" s="98"/>
      <c r="F21" s="28"/>
      <c r="G21" s="98"/>
      <c r="H21" s="49"/>
      <c r="I21" s="105"/>
      <c r="J21" s="105"/>
      <c r="K21" s="105"/>
      <c r="L21" s="3"/>
      <c r="M21" s="3"/>
      <c r="N21" s="3"/>
    </row>
    <row r="22" spans="1:14" s="18" customFormat="1" ht="18" customHeight="1" x14ac:dyDescent="0.25">
      <c r="A22" s="48" t="s">
        <v>52</v>
      </c>
      <c r="B22" s="49"/>
      <c r="C22" s="97">
        <v>12.234634729922067</v>
      </c>
      <c r="D22" s="28"/>
      <c r="E22" s="96"/>
      <c r="F22" s="49"/>
      <c r="G22" s="96"/>
      <c r="H22" s="28"/>
      <c r="I22" s="104"/>
      <c r="J22" s="104"/>
      <c r="K22" s="104"/>
      <c r="L22" s="3"/>
      <c r="M22" s="3"/>
      <c r="N22" s="3"/>
    </row>
    <row r="23" spans="1:14" s="18" customFormat="1" ht="18" customHeight="1" x14ac:dyDescent="0.25">
      <c r="A23" s="3"/>
      <c r="B23" s="28"/>
      <c r="C23" s="128"/>
      <c r="D23" s="28"/>
      <c r="E23" s="127"/>
      <c r="F23" s="28"/>
      <c r="G23" s="127"/>
      <c r="H23" s="28"/>
      <c r="I23" s="28"/>
      <c r="J23" s="28"/>
      <c r="K23" s="28"/>
      <c r="L23" s="3"/>
      <c r="M23" s="3"/>
      <c r="N23" s="3"/>
    </row>
    <row r="24" spans="1:14" s="18" customFormat="1" ht="18" customHeight="1" x14ac:dyDescent="0.25">
      <c r="A24" s="3" t="s">
        <v>171</v>
      </c>
      <c r="B24" s="28"/>
      <c r="C24" s="128"/>
      <c r="D24" s="28"/>
      <c r="E24" s="127"/>
      <c r="F24" s="28"/>
      <c r="G24" s="127"/>
      <c r="H24" s="49"/>
      <c r="I24" s="28"/>
      <c r="J24" s="28"/>
      <c r="K24" s="28"/>
      <c r="L24" s="3"/>
      <c r="M24" s="3"/>
      <c r="N24" s="3"/>
    </row>
    <row r="25" spans="1:14" s="18" customFormat="1" ht="18" customHeight="1" x14ac:dyDescent="0.25">
      <c r="A25" s="48" t="s">
        <v>12</v>
      </c>
      <c r="B25" s="49"/>
      <c r="C25" s="97">
        <v>65.241600632357716</v>
      </c>
      <c r="D25" s="28"/>
      <c r="E25" s="96"/>
      <c r="F25" s="49"/>
      <c r="G25" s="96"/>
      <c r="H25" s="28"/>
      <c r="I25" s="104"/>
      <c r="J25" s="104"/>
      <c r="K25" s="104"/>
      <c r="L25" s="3"/>
      <c r="M25" s="3"/>
      <c r="N25" s="3"/>
    </row>
    <row r="26" spans="1:14" s="18" customFormat="1" ht="18" customHeight="1" x14ac:dyDescent="0.25">
      <c r="A26" s="48" t="s">
        <v>54</v>
      </c>
      <c r="B26" s="28"/>
      <c r="C26" s="99">
        <v>126.4199287394116</v>
      </c>
      <c r="D26" s="28"/>
      <c r="E26" s="98"/>
      <c r="F26" s="28"/>
      <c r="G26" s="98"/>
      <c r="H26" s="28"/>
      <c r="I26" s="105"/>
      <c r="J26" s="105"/>
      <c r="K26" s="105"/>
      <c r="L26" s="3"/>
      <c r="M26" s="3"/>
      <c r="N26" s="3"/>
    </row>
    <row r="27" spans="1:14" s="18" customFormat="1" ht="18" customHeight="1" x14ac:dyDescent="0.25">
      <c r="A27" s="50" t="s">
        <v>53</v>
      </c>
      <c r="B27" s="28"/>
      <c r="C27" s="99">
        <v>82.478385027878133</v>
      </c>
      <c r="D27" s="28"/>
      <c r="E27" s="98"/>
      <c r="F27" s="28"/>
      <c r="G27" s="98"/>
      <c r="H27" s="49"/>
      <c r="I27" s="105"/>
      <c r="J27" s="105"/>
      <c r="K27" s="105"/>
      <c r="L27" s="3"/>
      <c r="M27" s="3"/>
      <c r="N27" s="3"/>
    </row>
    <row r="28" spans="1:14" s="18" customFormat="1" ht="18" customHeight="1" x14ac:dyDescent="0.25">
      <c r="A28" s="48" t="s">
        <v>52</v>
      </c>
      <c r="B28" s="49"/>
      <c r="C28" s="97">
        <v>6.0469609287046158</v>
      </c>
      <c r="D28" s="28"/>
      <c r="E28" s="96"/>
      <c r="F28" s="49"/>
      <c r="G28" s="96"/>
      <c r="H28" s="28"/>
      <c r="I28" s="104"/>
      <c r="J28" s="104"/>
      <c r="K28" s="104"/>
      <c r="L28" s="3"/>
      <c r="M28" s="3"/>
      <c r="N28" s="3"/>
    </row>
    <row r="29" spans="1:14" s="18" customFormat="1" ht="18" customHeight="1" x14ac:dyDescent="0.25">
      <c r="A29" s="3"/>
      <c r="B29" s="28"/>
      <c r="C29" s="128"/>
      <c r="D29" s="28"/>
      <c r="E29" s="127"/>
      <c r="F29" s="28"/>
      <c r="G29" s="127"/>
      <c r="H29" s="28"/>
      <c r="I29" s="28"/>
      <c r="J29" s="28"/>
      <c r="K29" s="28"/>
      <c r="L29" s="3"/>
      <c r="M29" s="3"/>
      <c r="N29" s="3"/>
    </row>
    <row r="30" spans="1:14" s="18" customFormat="1" ht="18" customHeight="1" x14ac:dyDescent="0.25">
      <c r="A30" s="3" t="s">
        <v>170</v>
      </c>
      <c r="B30" s="28"/>
      <c r="C30" s="128"/>
      <c r="D30" s="28"/>
      <c r="E30" s="127"/>
      <c r="F30" s="28"/>
      <c r="G30" s="127"/>
      <c r="H30" s="49"/>
      <c r="I30" s="28"/>
      <c r="J30" s="28"/>
      <c r="K30" s="28"/>
      <c r="L30" s="3"/>
      <c r="M30" s="3"/>
      <c r="N30" s="3"/>
    </row>
    <row r="31" spans="1:14" s="18" customFormat="1" ht="18" customHeight="1" x14ac:dyDescent="0.25">
      <c r="A31" s="48" t="s">
        <v>12</v>
      </c>
      <c r="B31" s="49"/>
      <c r="C31" s="97">
        <v>72.023107329177023</v>
      </c>
      <c r="D31" s="28"/>
      <c r="E31" s="96"/>
      <c r="F31" s="49"/>
      <c r="G31" s="96"/>
      <c r="H31" s="28"/>
      <c r="I31" s="104"/>
      <c r="J31" s="104"/>
      <c r="K31" s="104"/>
      <c r="L31" s="3"/>
      <c r="M31" s="3"/>
      <c r="N31" s="3"/>
    </row>
    <row r="32" spans="1:14" s="18" customFormat="1" ht="18" customHeight="1" x14ac:dyDescent="0.25">
      <c r="A32" s="48" t="s">
        <v>54</v>
      </c>
      <c r="B32" s="28"/>
      <c r="C32" s="99">
        <v>171.85704980581582</v>
      </c>
      <c r="D32" s="28"/>
      <c r="E32" s="98"/>
      <c r="F32" s="28"/>
      <c r="G32" s="98"/>
      <c r="H32" s="28"/>
      <c r="I32" s="105"/>
      <c r="J32" s="105"/>
      <c r="K32" s="105"/>
      <c r="L32" s="3"/>
      <c r="M32" s="3"/>
      <c r="N32" s="3"/>
    </row>
    <row r="33" spans="1:14" s="18" customFormat="1" ht="18" customHeight="1" x14ac:dyDescent="0.25">
      <c r="A33" s="50" t="s">
        <v>53</v>
      </c>
      <c r="B33" s="28"/>
      <c r="C33" s="99">
        <v>123.77678743439995</v>
      </c>
      <c r="D33" s="28"/>
      <c r="E33" s="98"/>
      <c r="F33" s="28"/>
      <c r="G33" s="98"/>
      <c r="H33" s="49"/>
      <c r="I33" s="105"/>
      <c r="J33" s="105"/>
      <c r="K33" s="105"/>
      <c r="L33" s="3"/>
      <c r="M33" s="3"/>
      <c r="N33" s="3"/>
    </row>
    <row r="34" spans="1:14" s="18" customFormat="1" ht="18" customHeight="1" x14ac:dyDescent="0.25">
      <c r="A34" s="48" t="s">
        <v>52</v>
      </c>
      <c r="B34" s="49"/>
      <c r="C34" s="97">
        <v>16.081693200488786</v>
      </c>
      <c r="D34" s="28"/>
      <c r="E34" s="96"/>
      <c r="F34" s="49"/>
      <c r="G34" s="96"/>
      <c r="H34" s="28"/>
      <c r="I34" s="104"/>
      <c r="J34" s="104"/>
      <c r="K34" s="104"/>
      <c r="L34" s="3"/>
      <c r="M34" s="3"/>
      <c r="N34" s="3"/>
    </row>
    <row r="35" spans="1:14" s="18" customFormat="1" ht="18" customHeight="1" x14ac:dyDescent="0.25">
      <c r="A35" s="3"/>
      <c r="B35" s="28"/>
      <c r="C35" s="128"/>
      <c r="D35" s="28"/>
      <c r="E35" s="127"/>
      <c r="F35" s="28"/>
      <c r="G35" s="127"/>
      <c r="H35" s="28"/>
      <c r="I35" s="28"/>
      <c r="J35" s="28"/>
      <c r="K35" s="28"/>
      <c r="L35" s="3"/>
      <c r="M35" s="3"/>
      <c r="N35" s="3"/>
    </row>
    <row r="36" spans="1:14" s="18" customFormat="1" ht="18" customHeight="1" x14ac:dyDescent="0.25">
      <c r="A36" s="3" t="s">
        <v>161</v>
      </c>
      <c r="B36" s="28"/>
      <c r="C36" s="128"/>
      <c r="D36" s="28"/>
      <c r="E36" s="127"/>
      <c r="F36" s="28"/>
      <c r="G36" s="127"/>
      <c r="H36" s="49"/>
      <c r="I36" s="28"/>
      <c r="J36" s="28"/>
      <c r="K36" s="28"/>
      <c r="L36" s="3"/>
      <c r="M36" s="3"/>
      <c r="N36" s="3"/>
    </row>
    <row r="37" spans="1:14" s="18" customFormat="1" ht="18" customHeight="1" x14ac:dyDescent="0.25">
      <c r="A37" s="48" t="s">
        <v>12</v>
      </c>
      <c r="B37" s="49"/>
      <c r="C37" s="97">
        <v>68.113565658219088</v>
      </c>
      <c r="D37" s="28"/>
      <c r="E37" s="96"/>
      <c r="F37" s="49"/>
      <c r="G37" s="96"/>
      <c r="H37" s="28"/>
      <c r="I37" s="104"/>
      <c r="J37" s="104"/>
      <c r="K37" s="104"/>
      <c r="L37" s="3"/>
      <c r="M37" s="3"/>
      <c r="N37" s="3"/>
    </row>
    <row r="38" spans="1:14" s="18" customFormat="1" ht="18" customHeight="1" x14ac:dyDescent="0.25">
      <c r="A38" s="48" t="s">
        <v>54</v>
      </c>
      <c r="B38" s="111"/>
      <c r="C38" s="99">
        <v>146.76700425907754</v>
      </c>
      <c r="D38" s="28"/>
      <c r="E38" s="98"/>
      <c r="F38" s="28"/>
      <c r="G38" s="98"/>
      <c r="H38" s="28"/>
      <c r="I38" s="105"/>
      <c r="J38" s="105"/>
      <c r="K38" s="105"/>
      <c r="L38" s="3"/>
      <c r="M38" s="3"/>
      <c r="N38" s="3"/>
    </row>
    <row r="39" spans="1:14" s="18" customFormat="1" ht="18" customHeight="1" x14ac:dyDescent="0.25">
      <c r="A39" s="50" t="s">
        <v>53</v>
      </c>
      <c r="B39" s="28"/>
      <c r="C39" s="99">
        <v>99.968239810607983</v>
      </c>
      <c r="D39" s="28"/>
      <c r="E39" s="98"/>
      <c r="F39" s="28"/>
      <c r="G39" s="98"/>
      <c r="H39" s="49"/>
      <c r="I39" s="105"/>
      <c r="J39" s="105"/>
      <c r="K39" s="105"/>
      <c r="L39" s="3"/>
      <c r="M39" s="3"/>
      <c r="N39" s="3"/>
    </row>
    <row r="40" spans="1:14" s="18" customFormat="1" ht="18" customHeight="1" x14ac:dyDescent="0.25">
      <c r="A40" s="48" t="s">
        <v>52</v>
      </c>
      <c r="B40" s="49"/>
      <c r="C40" s="97">
        <v>11.101623419138928</v>
      </c>
      <c r="D40" s="28"/>
      <c r="E40" s="96"/>
      <c r="F40" s="49"/>
      <c r="G40" s="96"/>
      <c r="H40" s="28"/>
      <c r="I40" s="104"/>
      <c r="J40" s="104"/>
      <c r="K40" s="104"/>
      <c r="L40" s="3"/>
      <c r="M40" s="3"/>
      <c r="N40" s="3"/>
    </row>
    <row r="41" spans="1:14" s="18" customFormat="1" ht="18" customHeight="1" x14ac:dyDescent="0.25">
      <c r="A41" s="3"/>
      <c r="B41" s="28"/>
      <c r="C41" s="128"/>
      <c r="D41" s="28"/>
      <c r="E41" s="127"/>
      <c r="F41" s="28"/>
      <c r="G41" s="127"/>
      <c r="H41" s="28"/>
      <c r="I41" s="28"/>
      <c r="J41" s="28"/>
      <c r="K41" s="28"/>
      <c r="L41" s="3"/>
      <c r="M41" s="3"/>
      <c r="N41" s="3"/>
    </row>
    <row r="42" spans="1:14" s="18" customFormat="1" ht="18" customHeight="1" x14ac:dyDescent="0.25">
      <c r="A42" s="3" t="s">
        <v>148</v>
      </c>
      <c r="B42" s="49"/>
      <c r="C42" s="128"/>
      <c r="D42" s="28"/>
      <c r="E42" s="127"/>
      <c r="F42" s="28"/>
      <c r="G42" s="127"/>
      <c r="H42" s="49"/>
      <c r="I42" s="28"/>
      <c r="J42" s="28"/>
      <c r="K42" s="28"/>
      <c r="L42" s="3"/>
      <c r="M42" s="3"/>
      <c r="N42" s="3"/>
    </row>
    <row r="43" spans="1:14" s="18" customFormat="1" ht="18" customHeight="1" x14ac:dyDescent="0.25">
      <c r="A43" s="48" t="s">
        <v>12</v>
      </c>
      <c r="B43" s="49"/>
      <c r="C43" s="97">
        <v>67.780318934945257</v>
      </c>
      <c r="D43" s="28"/>
      <c r="E43" s="96"/>
      <c r="F43" s="49"/>
      <c r="G43" s="96"/>
      <c r="H43" s="28"/>
      <c r="I43" s="104"/>
      <c r="J43" s="104"/>
      <c r="K43" s="104"/>
      <c r="L43" s="3"/>
      <c r="M43" s="3"/>
      <c r="N43" s="3"/>
    </row>
    <row r="44" spans="1:14" s="18" customFormat="1" ht="18" customHeight="1" x14ac:dyDescent="0.25">
      <c r="A44" s="48" t="s">
        <v>54</v>
      </c>
      <c r="B44" s="28"/>
      <c r="C44" s="99">
        <v>179.98749434693136</v>
      </c>
      <c r="D44" s="28"/>
      <c r="E44" s="98"/>
      <c r="F44" s="28"/>
      <c r="G44" s="98"/>
      <c r="H44" s="28"/>
      <c r="I44" s="105"/>
      <c r="J44" s="105"/>
      <c r="K44" s="105"/>
      <c r="L44" s="3"/>
      <c r="M44" s="3"/>
      <c r="N44" s="3"/>
    </row>
    <row r="45" spans="1:14" s="18" customFormat="1" ht="18" customHeight="1" x14ac:dyDescent="0.25">
      <c r="A45" s="50" t="s">
        <v>53</v>
      </c>
      <c r="B45" s="28"/>
      <c r="C45" s="99">
        <v>121.99609771136662</v>
      </c>
      <c r="D45" s="28"/>
      <c r="E45" s="98"/>
      <c r="F45" s="28"/>
      <c r="G45" s="98"/>
      <c r="H45" s="49"/>
      <c r="I45" s="105"/>
      <c r="J45" s="105"/>
      <c r="K45" s="105"/>
      <c r="L45" s="3"/>
      <c r="M45" s="3"/>
      <c r="N45" s="3"/>
    </row>
    <row r="46" spans="1:14" s="18" customFormat="1" ht="18" customHeight="1" x14ac:dyDescent="0.25">
      <c r="A46" s="48" t="s">
        <v>52</v>
      </c>
      <c r="B46" s="49"/>
      <c r="C46" s="97">
        <v>10.382843437601121</v>
      </c>
      <c r="D46" s="28"/>
      <c r="E46" s="96"/>
      <c r="F46" s="49"/>
      <c r="G46" s="96"/>
      <c r="H46" s="28"/>
      <c r="I46" s="104"/>
      <c r="J46" s="104"/>
      <c r="K46" s="104"/>
      <c r="L46" s="3"/>
      <c r="M46" s="3"/>
      <c r="N46" s="3"/>
    </row>
    <row r="47" spans="1:14" s="18" customFormat="1" ht="18" customHeight="1" x14ac:dyDescent="0.25">
      <c r="A47" s="109"/>
      <c r="B47" s="45"/>
      <c r="C47" s="109"/>
    </row>
    <row r="48" spans="1:14" s="18" customFormat="1" ht="18" customHeight="1" x14ac:dyDescent="0.25">
      <c r="A48" s="109"/>
      <c r="B48" s="109"/>
      <c r="C48" s="106"/>
    </row>
    <row r="49" spans="1:13" s="18" customFormat="1" ht="18" customHeight="1" x14ac:dyDescent="0.25">
      <c r="A49" s="46" t="s">
        <v>174</v>
      </c>
      <c r="B49" s="46"/>
      <c r="C49" s="46"/>
      <c r="D49" s="46"/>
      <c r="E49" s="46"/>
      <c r="F49" s="46"/>
      <c r="G49" s="46"/>
      <c r="H49" s="46"/>
      <c r="I49" s="46"/>
      <c r="J49" s="46"/>
      <c r="K49" s="106"/>
      <c r="L49" s="106"/>
      <c r="M49" s="106"/>
    </row>
    <row r="50" spans="1:13" s="18" customFormat="1" ht="18" customHeight="1" x14ac:dyDescent="0.25">
      <c r="A50" s="46" t="s">
        <v>45</v>
      </c>
      <c r="B50" s="46"/>
      <c r="C50" s="46"/>
      <c r="D50" s="46"/>
      <c r="E50" s="46"/>
      <c r="F50" s="46"/>
      <c r="G50" s="46"/>
      <c r="H50" s="46"/>
      <c r="I50" s="46"/>
      <c r="J50" s="46"/>
    </row>
    <row r="51" spans="1:13" s="18" customFormat="1" ht="18" customHeight="1" x14ac:dyDescent="0.25">
      <c r="A51" s="108" t="s">
        <v>173</v>
      </c>
      <c r="B51" s="46"/>
      <c r="C51" s="46"/>
      <c r="D51" s="46"/>
      <c r="E51" s="46"/>
      <c r="F51" s="46"/>
      <c r="G51" s="46"/>
      <c r="H51" s="46"/>
      <c r="I51" s="46"/>
      <c r="J51" s="46"/>
      <c r="K51" s="123"/>
      <c r="L51" s="106"/>
      <c r="M51" s="106"/>
    </row>
    <row r="52" spans="1:13" s="18" customFormat="1" ht="18" customHeight="1" x14ac:dyDescent="0.25">
      <c r="A52" s="122"/>
      <c r="B52" s="46"/>
      <c r="C52" s="46"/>
      <c r="D52" s="46"/>
      <c r="E52" s="46"/>
      <c r="F52" s="46"/>
      <c r="G52" s="46"/>
      <c r="H52" s="46"/>
      <c r="I52" s="46"/>
      <c r="J52" s="46"/>
      <c r="K52" s="123"/>
      <c r="L52" s="106"/>
      <c r="M52" s="106"/>
    </row>
    <row r="53" spans="1:13" s="18" customFormat="1" ht="18" customHeight="1" x14ac:dyDescent="0.25"/>
    <row r="54" spans="1:13" s="18" customFormat="1" ht="18" customHeight="1" x14ac:dyDescent="0.25"/>
    <row r="55" spans="1:13" s="18" customFormat="1" ht="18" customHeight="1" x14ac:dyDescent="0.25"/>
    <row r="56" spans="1:13" s="18" customFormat="1" ht="18" customHeight="1" x14ac:dyDescent="0.25"/>
    <row r="57" spans="1:13" s="18" customFormat="1" ht="18" customHeight="1" x14ac:dyDescent="0.25"/>
    <row r="58" spans="1:13" s="18" customFormat="1" ht="18" customHeight="1" x14ac:dyDescent="0.25"/>
    <row r="59" spans="1:13" s="18" customFormat="1" ht="18" customHeight="1" x14ac:dyDescent="0.25"/>
    <row r="60" spans="1:13" s="18" customFormat="1" ht="18" customHeight="1" x14ac:dyDescent="0.25"/>
    <row r="61" spans="1:13" s="18" customFormat="1" ht="18" customHeight="1" x14ac:dyDescent="0.25"/>
    <row r="62" spans="1:13" s="18" customFormat="1" ht="18" customHeight="1" x14ac:dyDescent="0.25"/>
    <row r="63" spans="1:13" s="18" customFormat="1" ht="18" customHeight="1" x14ac:dyDescent="0.25"/>
    <row r="64" spans="1:13" s="18" customFormat="1" ht="18" customHeight="1" x14ac:dyDescent="0.25"/>
    <row r="65" s="18" customFormat="1" ht="18" customHeight="1" x14ac:dyDescent="0.25"/>
    <row r="66" s="18" customFormat="1" ht="18" customHeight="1" x14ac:dyDescent="0.25"/>
    <row r="67" s="18" customFormat="1" ht="18" customHeight="1" x14ac:dyDescent="0.25"/>
    <row r="68" s="18" customFormat="1" ht="18" customHeight="1" x14ac:dyDescent="0.25"/>
    <row r="69" s="18" customFormat="1" ht="18" customHeight="1" x14ac:dyDescent="0.25"/>
    <row r="70" s="18" customFormat="1" ht="18" customHeight="1" x14ac:dyDescent="0.25"/>
    <row r="71" s="18" customFormat="1" ht="18" customHeight="1" x14ac:dyDescent="0.25"/>
  </sheetData>
  <mergeCells count="2">
    <mergeCell ref="A1:K1"/>
    <mergeCell ref="A3:A4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&amp;C&amp;"Arial,Bold"&amp;10K-&amp;P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448DF-9ABF-4F5C-B8C4-CD753CDD3786}">
  <sheetPr>
    <tabColor theme="0" tint="-0.249977111117893"/>
    <pageSetUpPr fitToPage="1"/>
  </sheetPr>
  <dimension ref="A1:N51"/>
  <sheetViews>
    <sheetView view="pageBreakPreview" zoomScale="106" zoomScaleNormal="60" zoomScaleSheetLayoutView="106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9.85546875" customWidth="1"/>
    <col min="4" max="4" width="3.7109375" customWidth="1"/>
    <col min="5" max="5" width="19.140625" customWidth="1"/>
    <col min="6" max="6" width="3.85546875" customWidth="1"/>
    <col min="7" max="7" width="17.140625" customWidth="1"/>
    <col min="8" max="8" width="3.7109375" customWidth="1"/>
    <col min="9" max="9" width="17.42578125" customWidth="1"/>
    <col min="10" max="10" width="3.85546875" customWidth="1"/>
    <col min="11" max="11" width="17.42578125" customWidth="1"/>
  </cols>
  <sheetData>
    <row r="1" spans="1:14" ht="22.5" customHeight="1" x14ac:dyDescent="0.3">
      <c r="A1" s="61" t="s">
        <v>72</v>
      </c>
      <c r="B1" s="60"/>
      <c r="C1" s="60"/>
      <c r="D1" s="60"/>
      <c r="E1" s="60"/>
      <c r="F1" s="60"/>
      <c r="G1" s="60"/>
      <c r="H1" s="59"/>
      <c r="I1" s="59"/>
      <c r="J1" s="59"/>
      <c r="K1" s="59"/>
      <c r="L1" s="59"/>
      <c r="M1" s="59"/>
      <c r="N1" s="59"/>
    </row>
    <row r="2" spans="1:14" ht="17.25" customHeight="1" x14ac:dyDescent="0.25">
      <c r="A2" s="14"/>
      <c r="B2" s="14"/>
      <c r="C2" s="14"/>
    </row>
    <row r="3" spans="1:14" ht="17.25" customHeight="1" x14ac:dyDescent="0.3">
      <c r="A3" s="14"/>
      <c r="B3" s="58"/>
      <c r="C3" s="13">
        <v>2014</v>
      </c>
      <c r="D3" s="57"/>
      <c r="E3" s="13">
        <v>2014</v>
      </c>
      <c r="F3" s="56"/>
      <c r="G3" s="13">
        <v>2014</v>
      </c>
      <c r="H3" s="56"/>
      <c r="I3" s="55">
        <v>2014</v>
      </c>
      <c r="J3" s="56"/>
      <c r="K3" s="55">
        <v>2014</v>
      </c>
    </row>
    <row r="4" spans="1:14" ht="17.25" customHeight="1" x14ac:dyDescent="0.25">
      <c r="A4" s="3"/>
      <c r="B4" s="3"/>
      <c r="C4" s="12" t="s">
        <v>71</v>
      </c>
      <c r="D4" s="18"/>
      <c r="E4" s="12" t="s">
        <v>16</v>
      </c>
      <c r="F4" s="54"/>
      <c r="G4" s="12" t="s">
        <v>15</v>
      </c>
      <c r="H4" s="54"/>
      <c r="I4" s="21" t="s">
        <v>19</v>
      </c>
      <c r="J4" s="54"/>
      <c r="K4" s="21" t="s">
        <v>70</v>
      </c>
    </row>
    <row r="5" spans="1:14" ht="17.25" customHeight="1" x14ac:dyDescent="0.25">
      <c r="A5" s="3"/>
      <c r="B5" s="3"/>
      <c r="C5" s="3"/>
      <c r="D5" s="18"/>
      <c r="E5" s="54"/>
      <c r="F5" s="54"/>
      <c r="G5" s="54"/>
      <c r="H5" s="54"/>
      <c r="I5" s="54"/>
      <c r="J5" s="54"/>
      <c r="K5" s="54"/>
    </row>
    <row r="6" spans="1:14" ht="17.25" customHeight="1" x14ac:dyDescent="0.25">
      <c r="A6" s="3" t="s">
        <v>59</v>
      </c>
      <c r="B6" s="3"/>
      <c r="C6" s="3"/>
      <c r="D6" s="18"/>
      <c r="E6" s="18"/>
      <c r="F6" s="18"/>
      <c r="G6" s="18"/>
      <c r="H6" s="18"/>
      <c r="I6" s="18"/>
      <c r="J6" s="18"/>
      <c r="K6" s="18"/>
    </row>
    <row r="7" spans="1:14" ht="17.25" customHeight="1" x14ac:dyDescent="0.25">
      <c r="A7" s="48" t="s">
        <v>12</v>
      </c>
      <c r="B7" s="49"/>
      <c r="C7" s="49">
        <v>73.099999999999994</v>
      </c>
      <c r="D7" s="18"/>
      <c r="E7" s="26">
        <v>79</v>
      </c>
      <c r="F7" s="18"/>
      <c r="G7" s="3">
        <v>77.599999999999994</v>
      </c>
      <c r="H7" s="18"/>
      <c r="I7" s="26">
        <v>70</v>
      </c>
      <c r="J7" s="18"/>
      <c r="K7" s="3">
        <v>75.099999999999994</v>
      </c>
    </row>
    <row r="8" spans="1:14" ht="17.25" customHeight="1" x14ac:dyDescent="0.25">
      <c r="A8" s="48" t="s">
        <v>54</v>
      </c>
      <c r="B8" s="28"/>
      <c r="C8" s="29">
        <v>186.2</v>
      </c>
      <c r="D8" s="18"/>
      <c r="E8" s="3">
        <v>189.56</v>
      </c>
      <c r="F8" s="18"/>
      <c r="G8" s="3">
        <v>183.21</v>
      </c>
      <c r="H8" s="18"/>
      <c r="I8" s="3">
        <v>194.07</v>
      </c>
      <c r="J8" s="18"/>
      <c r="K8" s="3">
        <v>188.39</v>
      </c>
    </row>
    <row r="9" spans="1:14" ht="17.25" customHeight="1" x14ac:dyDescent="0.25">
      <c r="A9" s="50" t="s">
        <v>53</v>
      </c>
      <c r="B9" s="28"/>
      <c r="C9" s="29">
        <v>136.07</v>
      </c>
      <c r="D9" s="18"/>
      <c r="E9" s="3">
        <v>149.83000000000001</v>
      </c>
      <c r="F9" s="18"/>
      <c r="G9" s="33">
        <v>142.11000000000001</v>
      </c>
      <c r="H9" s="18"/>
      <c r="I9" s="33">
        <v>135.81</v>
      </c>
      <c r="J9" s="18"/>
      <c r="K9" s="33">
        <v>141.41999999999999</v>
      </c>
    </row>
    <row r="10" spans="1:14" ht="17.25" customHeight="1" x14ac:dyDescent="0.25">
      <c r="A10" s="48" t="s">
        <v>52</v>
      </c>
      <c r="B10" s="49"/>
      <c r="C10" s="49">
        <v>5.5</v>
      </c>
      <c r="D10" s="18"/>
      <c r="E10" s="3">
        <v>4.3</v>
      </c>
      <c r="F10" s="18"/>
      <c r="G10" s="3">
        <v>8.6999999999999993</v>
      </c>
      <c r="H10" s="18"/>
      <c r="I10" s="3">
        <v>4.2</v>
      </c>
      <c r="J10" s="18"/>
      <c r="K10" s="3">
        <v>5.7</v>
      </c>
    </row>
    <row r="11" spans="1:14" ht="17.25" customHeight="1" x14ac:dyDescent="0.25">
      <c r="A11" s="48"/>
      <c r="B11" s="28"/>
      <c r="C11" s="28"/>
      <c r="D11" s="18"/>
      <c r="E11" s="3"/>
      <c r="F11" s="18"/>
      <c r="G11" s="3"/>
      <c r="H11" s="18"/>
      <c r="I11" s="3"/>
      <c r="J11" s="18"/>
      <c r="K11" s="3"/>
    </row>
    <row r="12" spans="1:14" ht="17.25" customHeight="1" x14ac:dyDescent="0.25">
      <c r="A12" s="3" t="s">
        <v>69</v>
      </c>
      <c r="B12" s="28"/>
      <c r="C12" s="28"/>
      <c r="D12" s="18"/>
      <c r="E12" s="3"/>
      <c r="F12" s="18"/>
      <c r="G12" s="3"/>
      <c r="H12" s="18"/>
      <c r="I12" s="3"/>
      <c r="J12" s="18"/>
      <c r="K12" s="3"/>
    </row>
    <row r="13" spans="1:14" ht="17.25" customHeight="1" x14ac:dyDescent="0.25">
      <c r="A13" s="48" t="s">
        <v>12</v>
      </c>
      <c r="B13" s="49"/>
      <c r="C13" s="52">
        <v>68.599999999999994</v>
      </c>
      <c r="D13" s="18"/>
      <c r="E13" s="26">
        <v>75.099999999999994</v>
      </c>
      <c r="F13" s="18"/>
      <c r="G13" s="26">
        <v>76</v>
      </c>
      <c r="H13" s="18"/>
      <c r="I13" s="3">
        <v>74.5</v>
      </c>
      <c r="J13" s="18"/>
      <c r="K13" s="3">
        <v>73.7</v>
      </c>
    </row>
    <row r="14" spans="1:14" ht="17.25" customHeight="1" x14ac:dyDescent="0.25">
      <c r="A14" s="48" t="s">
        <v>50</v>
      </c>
      <c r="B14" s="28"/>
      <c r="C14" s="53">
        <v>183.11</v>
      </c>
      <c r="D14" s="18"/>
      <c r="E14" s="33">
        <v>180.1</v>
      </c>
      <c r="F14" s="18"/>
      <c r="G14" s="3">
        <v>175.37</v>
      </c>
      <c r="H14" s="18"/>
      <c r="I14" s="3">
        <v>174.77</v>
      </c>
      <c r="J14" s="18"/>
      <c r="K14" s="3">
        <v>176.43</v>
      </c>
    </row>
    <row r="15" spans="1:14" ht="17.25" customHeight="1" x14ac:dyDescent="0.25">
      <c r="A15" s="50" t="s">
        <v>49</v>
      </c>
      <c r="B15" s="28"/>
      <c r="C15" s="53">
        <v>125.6</v>
      </c>
      <c r="D15" s="18"/>
      <c r="E15" s="33">
        <v>135.19</v>
      </c>
      <c r="F15" s="18"/>
      <c r="G15" s="33">
        <v>133.19</v>
      </c>
      <c r="H15" s="18"/>
      <c r="I15" s="33">
        <v>130.22999999999999</v>
      </c>
      <c r="J15" s="18"/>
      <c r="K15" s="33">
        <v>130.1</v>
      </c>
    </row>
    <row r="16" spans="1:14" ht="17.25" customHeight="1" x14ac:dyDescent="0.25">
      <c r="A16" s="48" t="s">
        <v>48</v>
      </c>
      <c r="B16" s="28"/>
      <c r="C16" s="52">
        <v>4.3</v>
      </c>
      <c r="D16" s="18"/>
      <c r="E16" s="26">
        <v>5.8</v>
      </c>
      <c r="F16" s="18"/>
      <c r="G16" s="51">
        <v>10.5</v>
      </c>
      <c r="H16" s="18"/>
      <c r="I16" s="51">
        <v>2.8</v>
      </c>
      <c r="J16" s="18"/>
      <c r="K16" s="51">
        <v>5.8</v>
      </c>
    </row>
    <row r="17" spans="1:11" ht="17.25" customHeight="1" x14ac:dyDescent="0.25">
      <c r="A17" s="48" t="s">
        <v>47</v>
      </c>
      <c r="B17" s="49"/>
      <c r="C17" s="52">
        <v>4.2</v>
      </c>
      <c r="D17" s="18"/>
      <c r="E17" s="3">
        <v>3.6</v>
      </c>
      <c r="F17" s="18"/>
      <c r="G17" s="51">
        <v>7.5</v>
      </c>
      <c r="H17" s="18"/>
      <c r="I17" s="51">
        <v>5.4</v>
      </c>
      <c r="J17" s="18"/>
      <c r="K17" s="51">
        <v>5.2</v>
      </c>
    </row>
    <row r="18" spans="1:11" ht="17.25" customHeight="1" x14ac:dyDescent="0.25">
      <c r="A18" s="48"/>
      <c r="B18" s="28"/>
      <c r="C18" s="28"/>
      <c r="D18" s="18"/>
      <c r="E18" s="3"/>
      <c r="F18" s="18"/>
      <c r="G18" s="3"/>
      <c r="H18" s="18"/>
      <c r="I18" s="3"/>
      <c r="J18" s="18"/>
      <c r="K18" s="3"/>
    </row>
    <row r="19" spans="1:11" ht="17.25" customHeight="1" x14ac:dyDescent="0.25">
      <c r="A19" s="3" t="s">
        <v>57</v>
      </c>
      <c r="B19" s="28"/>
      <c r="C19" s="28"/>
      <c r="D19" s="18"/>
      <c r="E19" s="3"/>
      <c r="F19" s="18"/>
      <c r="G19" s="3"/>
      <c r="H19" s="18"/>
      <c r="I19" s="3"/>
      <c r="J19" s="18"/>
      <c r="K19" s="3"/>
    </row>
    <row r="20" spans="1:11" ht="17.25" customHeight="1" x14ac:dyDescent="0.25">
      <c r="A20" s="48" t="s">
        <v>12</v>
      </c>
      <c r="B20" s="49"/>
      <c r="C20" s="49">
        <v>71.099999999999994</v>
      </c>
      <c r="D20" s="18"/>
      <c r="E20" s="3">
        <v>78.7</v>
      </c>
      <c r="F20" s="18"/>
      <c r="G20" s="3">
        <v>75.7</v>
      </c>
      <c r="H20" s="18"/>
      <c r="I20" s="26">
        <v>67</v>
      </c>
      <c r="J20" s="18"/>
      <c r="K20" s="3">
        <v>73.099999999999994</v>
      </c>
    </row>
    <row r="21" spans="1:11" ht="17.25" customHeight="1" x14ac:dyDescent="0.25">
      <c r="A21" s="48" t="s">
        <v>54</v>
      </c>
      <c r="B21" s="28"/>
      <c r="C21" s="28">
        <v>172.46</v>
      </c>
      <c r="D21" s="18"/>
      <c r="E21" s="3">
        <v>182.54</v>
      </c>
      <c r="F21" s="18"/>
      <c r="G21" s="3">
        <v>171.99</v>
      </c>
      <c r="H21" s="18"/>
      <c r="I21" s="3">
        <v>182.74</v>
      </c>
      <c r="J21" s="18"/>
      <c r="K21" s="3">
        <v>177.42</v>
      </c>
    </row>
    <row r="22" spans="1:11" ht="17.25" customHeight="1" x14ac:dyDescent="0.25">
      <c r="A22" s="50" t="s">
        <v>53</v>
      </c>
      <c r="B22" s="28"/>
      <c r="C22" s="28">
        <v>122.63</v>
      </c>
      <c r="D22" s="18"/>
      <c r="E22" s="3">
        <v>143.65</v>
      </c>
      <c r="F22" s="18"/>
      <c r="G22" s="3">
        <v>130.26</v>
      </c>
      <c r="H22" s="18"/>
      <c r="I22" s="33">
        <v>122.5</v>
      </c>
      <c r="J22" s="18"/>
      <c r="K22" s="3">
        <v>129.76</v>
      </c>
    </row>
    <row r="23" spans="1:11" ht="17.25" customHeight="1" x14ac:dyDescent="0.25">
      <c r="A23" s="48" t="s">
        <v>52</v>
      </c>
      <c r="B23" s="49"/>
      <c r="C23" s="49">
        <v>3.8</v>
      </c>
      <c r="D23" s="18"/>
      <c r="E23" s="3">
        <v>3.2</v>
      </c>
      <c r="F23" s="18"/>
      <c r="G23" s="3">
        <v>9.9</v>
      </c>
      <c r="H23" s="18"/>
      <c r="I23" s="3">
        <v>4.4000000000000004</v>
      </c>
      <c r="J23" s="18"/>
      <c r="K23" s="3">
        <v>5.2</v>
      </c>
    </row>
    <row r="24" spans="1:11" ht="17.25" customHeight="1" x14ac:dyDescent="0.25">
      <c r="A24" s="48"/>
      <c r="B24" s="28"/>
      <c r="C24" s="28"/>
      <c r="D24" s="18"/>
      <c r="E24" s="3"/>
      <c r="F24" s="18"/>
      <c r="G24" s="3"/>
      <c r="H24" s="18"/>
      <c r="I24" s="3"/>
      <c r="J24" s="18"/>
      <c r="K24" s="3"/>
    </row>
    <row r="25" spans="1:11" ht="17.25" customHeight="1" x14ac:dyDescent="0.25">
      <c r="A25" s="3" t="s">
        <v>68</v>
      </c>
      <c r="B25" s="28"/>
      <c r="C25" s="28"/>
      <c r="D25" s="18"/>
      <c r="E25" s="3"/>
      <c r="F25" s="18"/>
      <c r="G25" s="3"/>
      <c r="H25" s="18"/>
      <c r="I25" s="3"/>
      <c r="J25" s="18"/>
      <c r="K25" s="3"/>
    </row>
    <row r="26" spans="1:11" ht="17.25" customHeight="1" x14ac:dyDescent="0.25">
      <c r="A26" s="48" t="s">
        <v>12</v>
      </c>
      <c r="B26" s="49"/>
      <c r="C26" s="49">
        <v>65.900000000000006</v>
      </c>
      <c r="D26" s="18"/>
      <c r="E26" s="3">
        <v>70.099999999999994</v>
      </c>
      <c r="F26" s="18"/>
      <c r="G26" s="3">
        <v>72.900000000000006</v>
      </c>
      <c r="H26" s="18"/>
      <c r="I26" s="26">
        <v>72.2</v>
      </c>
      <c r="J26" s="18"/>
      <c r="K26" s="3">
        <v>70.2</v>
      </c>
    </row>
    <row r="27" spans="1:11" ht="17.25" customHeight="1" x14ac:dyDescent="0.25">
      <c r="A27" s="48" t="s">
        <v>50</v>
      </c>
      <c r="B27" s="28"/>
      <c r="C27" s="28">
        <v>161.85</v>
      </c>
      <c r="D27" s="18"/>
      <c r="E27" s="3">
        <v>180.25</v>
      </c>
      <c r="F27" s="18"/>
      <c r="G27" s="3">
        <v>163.12</v>
      </c>
      <c r="H27" s="18"/>
      <c r="I27" s="3">
        <v>163.38999999999999</v>
      </c>
      <c r="J27" s="18"/>
      <c r="K27" s="3">
        <v>166.63</v>
      </c>
    </row>
    <row r="28" spans="1:11" ht="17.25" customHeight="1" x14ac:dyDescent="0.25">
      <c r="A28" s="50" t="s">
        <v>49</v>
      </c>
      <c r="B28" s="28"/>
      <c r="C28" s="29">
        <v>106.7</v>
      </c>
      <c r="D28" s="18"/>
      <c r="E28" s="3">
        <v>126.29</v>
      </c>
      <c r="F28" s="18"/>
      <c r="G28" s="33">
        <v>118.96</v>
      </c>
      <c r="H28" s="18"/>
      <c r="I28" s="3">
        <v>118.04</v>
      </c>
      <c r="J28" s="18"/>
      <c r="K28" s="33">
        <v>116.95</v>
      </c>
    </row>
    <row r="29" spans="1:11" ht="17.25" customHeight="1" x14ac:dyDescent="0.25">
      <c r="A29" s="48" t="s">
        <v>48</v>
      </c>
      <c r="B29" s="49"/>
      <c r="C29" s="49">
        <v>3.1</v>
      </c>
      <c r="D29" s="18"/>
      <c r="E29" s="26">
        <v>5.3</v>
      </c>
      <c r="F29" s="18"/>
      <c r="G29" s="26">
        <v>6.7</v>
      </c>
      <c r="H29" s="18"/>
      <c r="I29" s="26">
        <v>1.4</v>
      </c>
      <c r="J29" s="18"/>
      <c r="K29" s="26">
        <v>4</v>
      </c>
    </row>
    <row r="30" spans="1:11" ht="17.25" customHeight="1" x14ac:dyDescent="0.25">
      <c r="A30" s="48" t="s">
        <v>47</v>
      </c>
      <c r="B30" s="49"/>
      <c r="C30" s="49">
        <v>3.4</v>
      </c>
      <c r="D30" s="18"/>
      <c r="E30" s="3">
        <v>4.5999999999999996</v>
      </c>
      <c r="F30" s="18"/>
      <c r="G30" s="3">
        <v>6.2</v>
      </c>
      <c r="H30" s="18"/>
      <c r="I30" s="3">
        <v>5.3</v>
      </c>
      <c r="J30" s="18"/>
      <c r="K30" s="3">
        <v>4.7</v>
      </c>
    </row>
    <row r="31" spans="1:11" ht="17.25" customHeight="1" x14ac:dyDescent="0.25">
      <c r="A31" s="48"/>
      <c r="B31" s="49"/>
      <c r="C31" s="49"/>
      <c r="D31" s="18"/>
      <c r="E31" s="3"/>
      <c r="F31" s="18"/>
      <c r="G31" s="3"/>
      <c r="H31" s="18"/>
      <c r="I31" s="3"/>
      <c r="J31" s="18"/>
      <c r="K31" s="3"/>
    </row>
    <row r="32" spans="1:11" ht="17.25" customHeight="1" x14ac:dyDescent="0.25">
      <c r="A32" s="3" t="s">
        <v>55</v>
      </c>
      <c r="B32" s="28"/>
      <c r="C32" s="28"/>
      <c r="D32" s="18"/>
      <c r="E32" s="3"/>
      <c r="F32" s="18"/>
      <c r="G32" s="3"/>
      <c r="H32" s="18"/>
      <c r="I32" s="3"/>
      <c r="J32" s="18"/>
      <c r="K32" s="3"/>
    </row>
    <row r="33" spans="1:11" ht="17.25" customHeight="1" x14ac:dyDescent="0.25">
      <c r="A33" s="48" t="s">
        <v>12</v>
      </c>
      <c r="B33" s="49"/>
      <c r="C33" s="49">
        <v>72.5</v>
      </c>
      <c r="D33" s="18"/>
      <c r="E33" s="3">
        <v>75.900000000000006</v>
      </c>
      <c r="F33" s="18"/>
      <c r="G33" s="3">
        <v>73.5</v>
      </c>
      <c r="H33" s="18"/>
      <c r="I33" s="3">
        <v>69.900000000000006</v>
      </c>
      <c r="J33" s="18"/>
      <c r="K33" s="3">
        <v>72.900000000000006</v>
      </c>
    </row>
    <row r="34" spans="1:11" ht="17.25" customHeight="1" x14ac:dyDescent="0.25">
      <c r="A34" s="48" t="s">
        <v>54</v>
      </c>
      <c r="B34" s="28"/>
      <c r="C34" s="29">
        <v>348.56</v>
      </c>
      <c r="D34" s="18"/>
      <c r="E34" s="33">
        <v>337.09</v>
      </c>
      <c r="F34" s="18"/>
      <c r="G34" s="3">
        <v>317.67</v>
      </c>
      <c r="H34" s="18"/>
      <c r="I34" s="3">
        <v>351.61</v>
      </c>
      <c r="J34" s="18"/>
      <c r="K34" s="3">
        <v>338.48</v>
      </c>
    </row>
    <row r="35" spans="1:11" ht="17.25" customHeight="1" x14ac:dyDescent="0.25">
      <c r="A35" s="50" t="s">
        <v>53</v>
      </c>
      <c r="B35" s="28"/>
      <c r="C35" s="29">
        <v>252.58</v>
      </c>
      <c r="D35" s="18"/>
      <c r="E35" s="3">
        <v>255.78</v>
      </c>
      <c r="F35" s="18"/>
      <c r="G35" s="33">
        <v>233.45</v>
      </c>
      <c r="H35" s="18"/>
      <c r="I35" s="33">
        <v>245.95</v>
      </c>
      <c r="J35" s="18"/>
      <c r="K35" s="33">
        <v>246.89</v>
      </c>
    </row>
    <row r="36" spans="1:11" ht="17.25" customHeight="1" x14ac:dyDescent="0.25">
      <c r="A36" s="48" t="s">
        <v>52</v>
      </c>
      <c r="B36" s="49"/>
      <c r="C36" s="49">
        <v>5.2</v>
      </c>
      <c r="D36" s="18"/>
      <c r="E36" s="3">
        <v>6.4</v>
      </c>
      <c r="F36" s="18"/>
      <c r="G36" s="3">
        <v>7.6</v>
      </c>
      <c r="H36" s="18"/>
      <c r="I36" s="3">
        <v>5.7</v>
      </c>
      <c r="J36" s="18"/>
      <c r="K36" s="3">
        <v>6.2</v>
      </c>
    </row>
    <row r="37" spans="1:11" ht="17.25" customHeight="1" x14ac:dyDescent="0.25">
      <c r="A37" s="48"/>
      <c r="B37" s="28"/>
      <c r="C37" s="28"/>
      <c r="D37" s="18"/>
      <c r="E37" s="3"/>
      <c r="F37" s="18"/>
      <c r="G37" s="3"/>
      <c r="H37" s="18"/>
      <c r="I37" s="3"/>
      <c r="J37" s="18"/>
      <c r="K37" s="3"/>
    </row>
    <row r="38" spans="1:11" ht="17.25" customHeight="1" x14ac:dyDescent="0.25">
      <c r="A38" s="3" t="s">
        <v>67</v>
      </c>
      <c r="B38" s="28"/>
      <c r="C38" s="28"/>
      <c r="D38" s="18"/>
      <c r="E38" s="3"/>
      <c r="F38" s="18"/>
      <c r="G38" s="3"/>
      <c r="H38" s="18"/>
      <c r="I38" s="3"/>
      <c r="J38" s="18"/>
      <c r="K38" s="3"/>
    </row>
    <row r="39" spans="1:11" ht="17.25" customHeight="1" x14ac:dyDescent="0.25">
      <c r="A39" s="48" t="s">
        <v>12</v>
      </c>
      <c r="B39" s="49"/>
      <c r="C39" s="49">
        <v>69</v>
      </c>
      <c r="D39" s="18"/>
      <c r="E39" s="3">
        <v>71.900000000000006</v>
      </c>
      <c r="F39" s="18"/>
      <c r="G39" s="3">
        <v>68.5</v>
      </c>
      <c r="H39" s="18"/>
      <c r="I39" s="26">
        <v>71.7</v>
      </c>
      <c r="J39" s="18"/>
      <c r="K39" s="3">
        <v>70.5</v>
      </c>
    </row>
    <row r="40" spans="1:11" ht="17.25" customHeight="1" x14ac:dyDescent="0.25">
      <c r="A40" s="48" t="s">
        <v>50</v>
      </c>
      <c r="B40" s="28"/>
      <c r="C40" s="29">
        <v>422.06</v>
      </c>
      <c r="D40" s="18"/>
      <c r="E40" s="3">
        <v>363.38</v>
      </c>
      <c r="F40" s="18"/>
      <c r="G40" s="3">
        <v>342.21</v>
      </c>
      <c r="H40" s="18"/>
      <c r="I40" s="3">
        <v>377.06</v>
      </c>
      <c r="J40" s="18"/>
      <c r="K40" s="33">
        <v>373.8</v>
      </c>
    </row>
    <row r="41" spans="1:11" ht="17.25" customHeight="1" x14ac:dyDescent="0.25">
      <c r="A41" s="50" t="s">
        <v>49</v>
      </c>
      <c r="B41" s="28"/>
      <c r="C41" s="29">
        <v>291.27999999999997</v>
      </c>
      <c r="D41" s="18"/>
      <c r="E41" s="3">
        <v>261.33</v>
      </c>
      <c r="F41" s="18"/>
      <c r="G41" s="3">
        <v>234.33</v>
      </c>
      <c r="H41" s="18"/>
      <c r="I41" s="3">
        <v>270.51</v>
      </c>
      <c r="J41" s="18"/>
      <c r="K41" s="3">
        <v>263.54000000000002</v>
      </c>
    </row>
    <row r="42" spans="1:11" ht="17.25" customHeight="1" x14ac:dyDescent="0.25">
      <c r="A42" s="48" t="s">
        <v>48</v>
      </c>
      <c r="B42" s="49"/>
      <c r="C42" s="49">
        <v>5.4</v>
      </c>
      <c r="D42" s="18"/>
      <c r="E42" s="3">
        <v>6.5</v>
      </c>
      <c r="F42" s="18"/>
      <c r="G42" s="3">
        <v>5.7</v>
      </c>
      <c r="H42" s="18"/>
      <c r="I42" s="3">
        <v>2.2000000000000002</v>
      </c>
      <c r="J42" s="18"/>
      <c r="K42" s="3">
        <v>4.8</v>
      </c>
    </row>
    <row r="43" spans="1:11" ht="17.25" customHeight="1" x14ac:dyDescent="0.25">
      <c r="A43" s="48" t="s">
        <v>47</v>
      </c>
      <c r="B43" s="3"/>
      <c r="C43" s="47">
        <v>7.2</v>
      </c>
      <c r="D43" s="18"/>
      <c r="E43" s="3">
        <v>7.8</v>
      </c>
      <c r="F43" s="18"/>
      <c r="G43" s="3">
        <v>6.8</v>
      </c>
      <c r="H43" s="18"/>
      <c r="I43" s="3">
        <v>6.3</v>
      </c>
      <c r="J43" s="18"/>
      <c r="K43" s="26">
        <v>7</v>
      </c>
    </row>
    <row r="44" spans="1:11" ht="17.25" customHeight="1" x14ac:dyDescent="0.25">
      <c r="A44" s="45"/>
      <c r="B44" s="45"/>
      <c r="C44" s="45"/>
      <c r="D44" s="18"/>
      <c r="E44" s="3"/>
      <c r="F44" s="18"/>
      <c r="G44" s="18"/>
      <c r="H44" s="18"/>
      <c r="I44" s="18"/>
      <c r="J44" s="18"/>
      <c r="K44" s="18"/>
    </row>
    <row r="45" spans="1:11" ht="17.25" customHeight="1" x14ac:dyDescent="0.25">
      <c r="A45" s="46" t="s">
        <v>46</v>
      </c>
      <c r="B45" s="45"/>
      <c r="C45" s="45"/>
      <c r="D45" s="18"/>
      <c r="E45" s="18"/>
      <c r="F45" s="18"/>
      <c r="G45" s="18"/>
      <c r="H45" s="18"/>
      <c r="I45" s="18"/>
      <c r="J45" s="18"/>
      <c r="K45" s="18"/>
    </row>
    <row r="46" spans="1:11" ht="17.25" customHeight="1" x14ac:dyDescent="0.25">
      <c r="A46" s="46" t="s">
        <v>45</v>
      </c>
      <c r="B46" s="45"/>
      <c r="C46" s="45"/>
      <c r="D46" s="18"/>
      <c r="E46" s="18"/>
      <c r="F46" s="18"/>
      <c r="G46" s="18"/>
      <c r="H46" s="18"/>
      <c r="I46" s="18"/>
      <c r="J46" s="18"/>
      <c r="K46" s="18"/>
    </row>
    <row r="47" spans="1:11" ht="17.25" customHeight="1" x14ac:dyDescent="0.25">
      <c r="A47" s="44" t="s">
        <v>44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8.75" customHeight="1" x14ac:dyDescent="0.25">
      <c r="A48" s="46" t="s">
        <v>43</v>
      </c>
      <c r="B48" s="45"/>
      <c r="C48" s="45"/>
      <c r="D48" s="18"/>
      <c r="E48" s="18"/>
      <c r="F48" s="18"/>
      <c r="G48" s="18"/>
      <c r="H48" s="18"/>
      <c r="I48" s="18"/>
      <c r="J48" s="18"/>
      <c r="K48" s="18"/>
    </row>
    <row r="49" spans="1:14" ht="18" customHeight="1" x14ac:dyDescent="0.25">
      <c r="A49" s="5" t="s">
        <v>66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4" ht="33.75" customHeight="1" x14ac:dyDescent="0.25">
      <c r="A50" s="63" t="s">
        <v>65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2"/>
      <c r="M50" s="62"/>
      <c r="N50" s="62"/>
    </row>
    <row r="51" spans="1:14" ht="18.75" customHeight="1" x14ac:dyDescent="0.25">
      <c r="A51" s="5" t="s">
        <v>2</v>
      </c>
      <c r="B51" s="5"/>
      <c r="C51" s="5"/>
      <c r="D51" s="5"/>
      <c r="E51" s="5"/>
      <c r="F51" s="5"/>
      <c r="G51" s="5"/>
      <c r="H51" s="5"/>
      <c r="I51" s="5"/>
      <c r="J51" s="5"/>
      <c r="K51" s="5"/>
    </row>
  </sheetData>
  <mergeCells count="5">
    <mergeCell ref="A51:K51"/>
    <mergeCell ref="A1:N1"/>
    <mergeCell ref="A47:K47"/>
    <mergeCell ref="A49:K49"/>
    <mergeCell ref="A50:K50"/>
  </mergeCells>
  <pageMargins left="0.5" right="0.5" top="1" bottom="0.75" header="0.5" footer="0.5"/>
  <pageSetup scale="64" fitToHeight="0" orientation="portrait" r:id="rId1"/>
  <headerFooter scaleWithDoc="0" alignWithMargins="0">
    <oddFooter>&amp;C&amp;"Arial,Bold"&amp;10H-&amp;P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EB4D-7247-4E46-A599-39CB6D781174}">
  <sheetPr>
    <tabColor theme="0" tint="-0.249977111117893"/>
    <pageSetUpPr fitToPage="1"/>
  </sheetPr>
  <dimension ref="A1:N48"/>
  <sheetViews>
    <sheetView view="pageBreakPreview" zoomScale="98" zoomScaleNormal="70" zoomScaleSheetLayoutView="98" workbookViewId="0">
      <selection activeCell="I23" sqref="I23"/>
    </sheetView>
  </sheetViews>
  <sheetFormatPr defaultRowHeight="15" x14ac:dyDescent="0.25"/>
  <cols>
    <col min="1" max="1" width="40.570312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</cols>
  <sheetData>
    <row r="1" spans="1:14" ht="22.5" customHeight="1" x14ac:dyDescent="0.3">
      <c r="A1" s="61" t="s">
        <v>72</v>
      </c>
      <c r="B1" s="60"/>
      <c r="C1" s="60"/>
      <c r="D1" s="60"/>
      <c r="E1" s="60"/>
      <c r="F1" s="60"/>
      <c r="G1" s="60"/>
      <c r="H1" s="59"/>
      <c r="I1" s="59"/>
      <c r="J1" s="59"/>
      <c r="K1" s="59"/>
      <c r="L1" s="59"/>
      <c r="M1" s="59"/>
      <c r="N1" s="59"/>
    </row>
    <row r="2" spans="1:14" ht="18.75" customHeight="1" x14ac:dyDescent="0.25">
      <c r="A2" s="14"/>
      <c r="B2" s="14"/>
      <c r="C2" s="14"/>
    </row>
    <row r="3" spans="1:14" ht="18.75" customHeight="1" x14ac:dyDescent="0.25">
      <c r="A3" s="14"/>
      <c r="B3" s="58"/>
      <c r="C3" s="13">
        <v>2015</v>
      </c>
      <c r="E3" s="13">
        <v>2015</v>
      </c>
      <c r="F3" s="64"/>
      <c r="G3" s="13">
        <v>2015</v>
      </c>
      <c r="H3" s="64"/>
      <c r="I3" s="13">
        <v>2015</v>
      </c>
      <c r="J3" s="64"/>
      <c r="K3" s="13">
        <v>2015</v>
      </c>
    </row>
    <row r="4" spans="1:14" ht="18.75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</row>
    <row r="5" spans="1:14" ht="18.75" customHeight="1" x14ac:dyDescent="0.25">
      <c r="A5" s="3"/>
      <c r="B5" s="3"/>
      <c r="C5" s="3"/>
      <c r="D5" s="18"/>
      <c r="E5" s="54"/>
      <c r="F5" s="54"/>
      <c r="G5" s="54"/>
      <c r="H5" s="54"/>
      <c r="I5" s="54"/>
      <c r="J5" s="54"/>
      <c r="K5" s="54"/>
    </row>
    <row r="6" spans="1:14" ht="18.75" customHeight="1" x14ac:dyDescent="0.25">
      <c r="A6" s="3" t="s">
        <v>59</v>
      </c>
      <c r="B6" s="3"/>
      <c r="C6" s="3"/>
      <c r="D6" s="18"/>
      <c r="E6" s="18"/>
      <c r="F6" s="18"/>
      <c r="G6" s="18"/>
      <c r="H6" s="18"/>
      <c r="I6" s="18"/>
      <c r="J6" s="18"/>
      <c r="K6" s="18"/>
    </row>
    <row r="7" spans="1:14" ht="18.75" customHeight="1" x14ac:dyDescent="0.25">
      <c r="A7" s="48" t="s">
        <v>12</v>
      </c>
      <c r="B7" s="49"/>
      <c r="C7" s="49">
        <v>72.8</v>
      </c>
      <c r="D7" s="18"/>
      <c r="E7" s="26">
        <v>79.8</v>
      </c>
      <c r="F7" s="18"/>
      <c r="G7" s="26">
        <v>77.900000000000006</v>
      </c>
      <c r="H7" s="18"/>
      <c r="I7" s="26">
        <v>71.7</v>
      </c>
      <c r="J7" s="18"/>
      <c r="K7" s="3">
        <v>75.400000000000006</v>
      </c>
    </row>
    <row r="8" spans="1:14" ht="18.75" customHeight="1" x14ac:dyDescent="0.25">
      <c r="A8" s="48" t="s">
        <v>54</v>
      </c>
      <c r="B8" s="28"/>
      <c r="C8" s="29">
        <v>192.88</v>
      </c>
      <c r="D8" s="18"/>
      <c r="E8" s="3">
        <v>200.54</v>
      </c>
      <c r="F8" s="18"/>
      <c r="G8" s="3">
        <v>190.48</v>
      </c>
      <c r="H8" s="18"/>
      <c r="I8" s="3">
        <v>198.43</v>
      </c>
      <c r="J8" s="18"/>
      <c r="K8" s="3">
        <v>195.28</v>
      </c>
    </row>
    <row r="9" spans="1:14" ht="18.75" customHeight="1" x14ac:dyDescent="0.25">
      <c r="A9" s="50" t="s">
        <v>53</v>
      </c>
      <c r="B9" s="28"/>
      <c r="C9" s="29">
        <v>140.46</v>
      </c>
      <c r="D9" s="18"/>
      <c r="E9" s="33">
        <v>160</v>
      </c>
      <c r="F9" s="18"/>
      <c r="G9" s="33">
        <v>148.29</v>
      </c>
      <c r="H9" s="18"/>
      <c r="I9" s="33">
        <v>142.24</v>
      </c>
      <c r="J9" s="18"/>
      <c r="K9" s="33">
        <v>147.33000000000001</v>
      </c>
    </row>
    <row r="10" spans="1:14" ht="18.75" customHeight="1" x14ac:dyDescent="0.25">
      <c r="A10" s="48" t="s">
        <v>52</v>
      </c>
      <c r="B10" s="49"/>
      <c r="C10" s="49">
        <v>4.2</v>
      </c>
      <c r="D10" s="18"/>
      <c r="E10" s="3">
        <v>5.0999999999999996</v>
      </c>
      <c r="F10" s="18"/>
      <c r="G10" s="3">
        <v>3.5</v>
      </c>
      <c r="H10" s="18"/>
      <c r="I10" s="3">
        <v>4.7</v>
      </c>
      <c r="J10" s="18"/>
      <c r="K10" s="3">
        <v>4.7</v>
      </c>
    </row>
    <row r="11" spans="1:14" ht="18.75" customHeight="1" x14ac:dyDescent="0.25">
      <c r="A11" s="48"/>
      <c r="B11" s="28"/>
      <c r="C11" s="28"/>
      <c r="D11" s="18"/>
      <c r="E11" s="3"/>
      <c r="F11" s="18"/>
      <c r="G11" s="3"/>
      <c r="H11" s="18"/>
      <c r="I11" s="3"/>
      <c r="J11" s="18"/>
      <c r="K11" s="3"/>
    </row>
    <row r="12" spans="1:14" ht="18.75" customHeight="1" x14ac:dyDescent="0.25">
      <c r="A12" s="3" t="s">
        <v>58</v>
      </c>
      <c r="B12" s="28"/>
      <c r="C12" s="28"/>
      <c r="D12" s="18"/>
      <c r="E12" s="3"/>
      <c r="F12" s="18"/>
      <c r="G12" s="3"/>
      <c r="H12" s="18"/>
      <c r="I12" s="3"/>
      <c r="J12" s="18"/>
      <c r="K12" s="3"/>
    </row>
    <row r="13" spans="1:14" ht="18.75" customHeight="1" x14ac:dyDescent="0.25">
      <c r="A13" s="48" t="s">
        <v>12</v>
      </c>
      <c r="B13" s="49"/>
      <c r="C13" s="52">
        <v>72.099999999999994</v>
      </c>
      <c r="D13" s="18"/>
      <c r="E13" s="26">
        <v>76.5</v>
      </c>
      <c r="F13" s="18"/>
      <c r="G13" s="26">
        <v>76.400000000000006</v>
      </c>
      <c r="H13" s="18"/>
      <c r="I13" s="26">
        <v>74</v>
      </c>
      <c r="J13" s="18"/>
      <c r="K13" s="3">
        <v>74.7</v>
      </c>
    </row>
    <row r="14" spans="1:14" ht="18.75" customHeight="1" x14ac:dyDescent="0.25">
      <c r="A14" s="48" t="s">
        <v>50</v>
      </c>
      <c r="B14" s="28"/>
      <c r="C14" s="53">
        <v>170.56</v>
      </c>
      <c r="D14" s="18"/>
      <c r="E14" s="33">
        <v>162.91</v>
      </c>
      <c r="F14" s="18"/>
      <c r="G14" s="33">
        <v>159.05000000000001</v>
      </c>
      <c r="H14" s="18"/>
      <c r="I14" s="3">
        <v>163.12</v>
      </c>
      <c r="J14" s="18"/>
      <c r="K14" s="3">
        <v>163.19</v>
      </c>
    </row>
    <row r="15" spans="1:14" ht="18.75" customHeight="1" x14ac:dyDescent="0.25">
      <c r="A15" s="50" t="s">
        <v>49</v>
      </c>
      <c r="B15" s="28"/>
      <c r="C15" s="53">
        <v>122.95</v>
      </c>
      <c r="D15" s="18"/>
      <c r="E15" s="33">
        <v>124.61</v>
      </c>
      <c r="F15" s="18"/>
      <c r="G15" s="33">
        <v>121.52</v>
      </c>
      <c r="H15" s="18"/>
      <c r="I15" s="33">
        <v>120.71</v>
      </c>
      <c r="J15" s="18"/>
      <c r="K15" s="33">
        <v>121.95</v>
      </c>
    </row>
    <row r="16" spans="1:14" ht="18.75" customHeight="1" x14ac:dyDescent="0.25">
      <c r="A16" s="48" t="s">
        <v>48</v>
      </c>
      <c r="B16" s="28"/>
      <c r="C16" s="52">
        <v>0.8</v>
      </c>
      <c r="D16" s="18"/>
      <c r="E16" s="49">
        <v>-3.2</v>
      </c>
      <c r="F16" s="49"/>
      <c r="G16" s="49">
        <v>-2.1</v>
      </c>
      <c r="H16" s="49"/>
      <c r="I16" s="49">
        <v>-3.9</v>
      </c>
      <c r="J16" s="18"/>
      <c r="K16" s="49">
        <v>-2</v>
      </c>
    </row>
    <row r="17" spans="1:11" ht="18.75" customHeight="1" x14ac:dyDescent="0.25">
      <c r="A17" s="48" t="s">
        <v>47</v>
      </c>
      <c r="B17" s="49"/>
      <c r="C17" s="52">
        <v>6.3</v>
      </c>
      <c r="D17" s="18"/>
      <c r="E17" s="3">
        <v>5.3</v>
      </c>
      <c r="F17" s="18"/>
      <c r="G17" s="3">
        <v>6.3</v>
      </c>
      <c r="H17" s="18"/>
      <c r="I17" s="51">
        <v>2.6</v>
      </c>
      <c r="J17" s="18"/>
      <c r="K17" s="51">
        <v>5.2</v>
      </c>
    </row>
    <row r="18" spans="1:11" ht="18.75" customHeight="1" x14ac:dyDescent="0.25">
      <c r="A18" s="48"/>
      <c r="B18" s="28"/>
      <c r="C18" s="28"/>
      <c r="D18" s="18"/>
      <c r="E18" s="3"/>
      <c r="F18" s="18"/>
      <c r="G18" s="3"/>
      <c r="H18" s="18"/>
      <c r="I18" s="3"/>
      <c r="J18" s="18"/>
      <c r="K18" s="3"/>
    </row>
    <row r="19" spans="1:11" ht="18.75" customHeight="1" x14ac:dyDescent="0.25">
      <c r="A19" s="3" t="s">
        <v>57</v>
      </c>
      <c r="B19" s="28"/>
      <c r="C19" s="28"/>
      <c r="D19" s="18"/>
      <c r="E19" s="3"/>
      <c r="F19" s="18"/>
      <c r="G19" s="3"/>
      <c r="H19" s="18"/>
      <c r="I19" s="3"/>
      <c r="J19" s="18"/>
      <c r="K19" s="3"/>
    </row>
    <row r="20" spans="1:11" ht="18.75" customHeight="1" x14ac:dyDescent="0.25">
      <c r="A20" s="48" t="s">
        <v>12</v>
      </c>
      <c r="B20" s="49"/>
      <c r="C20" s="49">
        <v>74.099999999999994</v>
      </c>
      <c r="D20" s="18"/>
      <c r="E20" s="3">
        <v>79.5</v>
      </c>
      <c r="F20" s="18"/>
      <c r="G20" s="3">
        <v>75.3</v>
      </c>
      <c r="H20" s="18"/>
      <c r="I20" s="26">
        <v>69.900000000000006</v>
      </c>
      <c r="J20" s="18"/>
      <c r="K20" s="3">
        <v>75.2</v>
      </c>
    </row>
    <row r="21" spans="1:11" ht="18.75" customHeight="1" x14ac:dyDescent="0.25">
      <c r="A21" s="48" t="s">
        <v>54</v>
      </c>
      <c r="B21" s="28"/>
      <c r="C21" s="28">
        <v>182.46</v>
      </c>
      <c r="D21" s="18"/>
      <c r="E21" s="3">
        <v>187.12</v>
      </c>
      <c r="F21" s="18"/>
      <c r="G21" s="3">
        <v>171.23</v>
      </c>
      <c r="H21" s="18"/>
      <c r="I21" s="3">
        <v>183.01</v>
      </c>
      <c r="J21" s="18"/>
      <c r="K21" s="3">
        <v>182.13</v>
      </c>
    </row>
    <row r="22" spans="1:11" ht="18.75" customHeight="1" x14ac:dyDescent="0.25">
      <c r="A22" s="50" t="s">
        <v>53</v>
      </c>
      <c r="B22" s="28"/>
      <c r="C22" s="28">
        <v>135.22999999999999</v>
      </c>
      <c r="D22" s="18"/>
      <c r="E22" s="33">
        <v>148.69999999999999</v>
      </c>
      <c r="F22" s="18"/>
      <c r="G22" s="33">
        <v>129.02000000000001</v>
      </c>
      <c r="H22" s="18"/>
      <c r="I22" s="33">
        <v>128</v>
      </c>
      <c r="J22" s="18"/>
      <c r="K22" s="3">
        <v>136.91</v>
      </c>
    </row>
    <row r="23" spans="1:11" ht="18.75" customHeight="1" x14ac:dyDescent="0.25">
      <c r="A23" s="48" t="s">
        <v>52</v>
      </c>
      <c r="B23" s="49"/>
      <c r="C23" s="49">
        <v>6.4</v>
      </c>
      <c r="D23" s="18"/>
      <c r="E23" s="3">
        <v>6.2</v>
      </c>
      <c r="F23" s="18"/>
      <c r="G23" s="26">
        <v>2</v>
      </c>
      <c r="H23" s="18"/>
      <c r="I23" s="3">
        <v>5.2</v>
      </c>
      <c r="J23" s="18"/>
      <c r="K23" s="3">
        <v>5.5</v>
      </c>
    </row>
    <row r="24" spans="1:11" ht="18.75" customHeight="1" x14ac:dyDescent="0.25">
      <c r="A24" s="48"/>
      <c r="B24" s="28"/>
      <c r="C24" s="28"/>
      <c r="D24" s="18"/>
      <c r="E24" s="3"/>
      <c r="F24" s="18"/>
      <c r="G24" s="3"/>
      <c r="H24" s="18"/>
      <c r="I24" s="3"/>
      <c r="J24" s="18"/>
      <c r="K24" s="3"/>
    </row>
    <row r="25" spans="1:11" ht="18.75" customHeight="1" x14ac:dyDescent="0.25">
      <c r="A25" s="3" t="s">
        <v>56</v>
      </c>
      <c r="B25" s="28"/>
      <c r="C25" s="28"/>
      <c r="D25" s="18"/>
      <c r="E25" s="3"/>
      <c r="F25" s="18"/>
      <c r="G25" s="3"/>
      <c r="H25" s="18"/>
      <c r="I25" s="3"/>
      <c r="J25" s="18"/>
      <c r="K25" s="3"/>
    </row>
    <row r="26" spans="1:11" ht="18.75" customHeight="1" x14ac:dyDescent="0.25">
      <c r="A26" s="48" t="s">
        <v>12</v>
      </c>
      <c r="B26" s="49"/>
      <c r="C26" s="49">
        <v>66.400000000000006</v>
      </c>
      <c r="D26" s="18"/>
      <c r="E26" s="3">
        <v>71.400000000000006</v>
      </c>
      <c r="F26" s="18"/>
      <c r="G26" s="3">
        <v>72.5</v>
      </c>
      <c r="H26" s="18"/>
      <c r="I26" s="26">
        <v>69.599999999999994</v>
      </c>
      <c r="J26" s="18"/>
      <c r="K26" s="26">
        <v>70</v>
      </c>
    </row>
    <row r="27" spans="1:11" ht="18.75" customHeight="1" x14ac:dyDescent="0.25">
      <c r="A27" s="48" t="s">
        <v>50</v>
      </c>
      <c r="B27" s="28"/>
      <c r="C27" s="28">
        <v>150.06</v>
      </c>
      <c r="D27" s="18"/>
      <c r="E27" s="3">
        <v>156.74</v>
      </c>
      <c r="F27" s="18"/>
      <c r="G27" s="3">
        <v>147.13</v>
      </c>
      <c r="H27" s="18"/>
      <c r="I27" s="3">
        <v>149.01</v>
      </c>
      <c r="J27" s="18"/>
      <c r="K27" s="3">
        <v>150.72999999999999</v>
      </c>
    </row>
    <row r="28" spans="1:11" ht="18.75" customHeight="1" x14ac:dyDescent="0.25">
      <c r="A28" s="50" t="s">
        <v>49</v>
      </c>
      <c r="B28" s="28"/>
      <c r="C28" s="29">
        <v>99.64</v>
      </c>
      <c r="D28" s="18"/>
      <c r="E28" s="3">
        <v>111.95</v>
      </c>
      <c r="F28" s="18"/>
      <c r="G28" s="3">
        <v>106.64</v>
      </c>
      <c r="H28" s="18"/>
      <c r="I28" s="3">
        <v>103.71</v>
      </c>
      <c r="J28" s="18"/>
      <c r="K28" s="33">
        <v>105.5</v>
      </c>
    </row>
    <row r="29" spans="1:11" ht="18.75" customHeight="1" x14ac:dyDescent="0.25">
      <c r="A29" s="48" t="s">
        <v>48</v>
      </c>
      <c r="B29" s="49"/>
      <c r="C29" s="49">
        <v>-1.1000000000000001</v>
      </c>
      <c r="D29" s="18"/>
      <c r="E29" s="49">
        <v>-7.1</v>
      </c>
      <c r="F29" s="49"/>
      <c r="G29" s="49">
        <v>-7.4</v>
      </c>
      <c r="H29" s="49"/>
      <c r="I29" s="49">
        <v>-9.4</v>
      </c>
      <c r="J29" s="18"/>
      <c r="K29" s="49">
        <v>-6.5</v>
      </c>
    </row>
    <row r="30" spans="1:11" ht="18.75" customHeight="1" x14ac:dyDescent="0.25">
      <c r="A30" s="48" t="s">
        <v>47</v>
      </c>
      <c r="B30" s="49"/>
      <c r="C30" s="49">
        <v>7.1</v>
      </c>
      <c r="D30" s="18"/>
      <c r="E30" s="3">
        <v>4.3</v>
      </c>
      <c r="F30" s="18"/>
      <c r="G30" s="3">
        <v>4.5</v>
      </c>
      <c r="H30" s="18"/>
      <c r="I30" s="3">
        <v>1.5</v>
      </c>
      <c r="J30" s="18"/>
      <c r="K30" s="3">
        <v>4.3</v>
      </c>
    </row>
    <row r="31" spans="1:11" ht="18.75" customHeight="1" x14ac:dyDescent="0.25">
      <c r="A31" s="48"/>
      <c r="B31" s="49"/>
      <c r="C31" s="49"/>
      <c r="D31" s="18"/>
      <c r="E31" s="3"/>
      <c r="F31" s="18"/>
      <c r="G31" s="3"/>
      <c r="H31" s="18"/>
      <c r="I31" s="3"/>
      <c r="J31" s="18"/>
      <c r="K31" s="3"/>
    </row>
    <row r="32" spans="1:11" ht="18.75" customHeight="1" x14ac:dyDescent="0.25">
      <c r="A32" s="3" t="s">
        <v>55</v>
      </c>
      <c r="B32" s="28"/>
      <c r="C32" s="28"/>
      <c r="D32" s="18"/>
      <c r="E32" s="3"/>
      <c r="F32" s="18"/>
      <c r="G32" s="3"/>
      <c r="H32" s="18"/>
      <c r="I32" s="3"/>
      <c r="J32" s="18"/>
      <c r="K32" s="3"/>
    </row>
    <row r="33" spans="1:11" ht="18.75" customHeight="1" x14ac:dyDescent="0.25">
      <c r="A33" s="48" t="s">
        <v>12</v>
      </c>
      <c r="B33" s="49"/>
      <c r="C33" s="49">
        <v>71.400000000000006</v>
      </c>
      <c r="D33" s="18"/>
      <c r="E33" s="3">
        <v>74.900000000000006</v>
      </c>
      <c r="F33" s="18"/>
      <c r="G33" s="3">
        <v>73.2</v>
      </c>
      <c r="H33" s="18"/>
      <c r="I33" s="26">
        <v>69</v>
      </c>
      <c r="J33" s="18"/>
      <c r="K33" s="3">
        <v>72.099999999999994</v>
      </c>
    </row>
    <row r="34" spans="1:11" ht="18.75" customHeight="1" x14ac:dyDescent="0.25">
      <c r="A34" s="48" t="s">
        <v>54</v>
      </c>
      <c r="B34" s="28"/>
      <c r="C34" s="29">
        <v>381.04</v>
      </c>
      <c r="D34" s="18"/>
      <c r="E34" s="33">
        <v>356.95</v>
      </c>
      <c r="F34" s="18"/>
      <c r="G34" s="33">
        <v>334.03</v>
      </c>
      <c r="H34" s="18"/>
      <c r="I34" s="3">
        <v>365.97</v>
      </c>
      <c r="J34" s="18"/>
      <c r="K34" s="3">
        <v>359.92</v>
      </c>
    </row>
    <row r="35" spans="1:11" ht="18.75" customHeight="1" x14ac:dyDescent="0.25">
      <c r="A35" s="50" t="s">
        <v>53</v>
      </c>
      <c r="B35" s="28"/>
      <c r="C35" s="29">
        <v>272.05</v>
      </c>
      <c r="D35" s="18"/>
      <c r="E35" s="3">
        <v>267.47000000000003</v>
      </c>
      <c r="F35" s="18"/>
      <c r="G35" s="3">
        <v>244.58</v>
      </c>
      <c r="H35" s="18"/>
      <c r="I35" s="33">
        <v>252.44</v>
      </c>
      <c r="J35" s="18"/>
      <c r="K35" s="33">
        <v>259.41000000000003</v>
      </c>
    </row>
    <row r="36" spans="1:11" ht="18.75" customHeight="1" x14ac:dyDescent="0.25">
      <c r="A36" s="48" t="s">
        <v>52</v>
      </c>
      <c r="B36" s="49"/>
      <c r="C36" s="49">
        <v>2.9</v>
      </c>
      <c r="D36" s="18"/>
      <c r="E36" s="3">
        <v>3.2</v>
      </c>
      <c r="F36" s="18"/>
      <c r="G36" s="3">
        <v>3.3</v>
      </c>
      <c r="H36" s="18"/>
      <c r="I36" s="3">
        <v>1.7</v>
      </c>
      <c r="J36" s="18"/>
      <c r="K36" s="3">
        <v>2.7</v>
      </c>
    </row>
    <row r="37" spans="1:11" ht="18.75" customHeight="1" x14ac:dyDescent="0.25">
      <c r="A37" s="48"/>
      <c r="B37" s="28"/>
      <c r="C37" s="28"/>
      <c r="D37" s="18"/>
      <c r="E37" s="3"/>
      <c r="F37" s="18"/>
      <c r="G37" s="3"/>
      <c r="H37" s="18"/>
      <c r="I37" s="3"/>
      <c r="J37" s="18"/>
      <c r="K37" s="3"/>
    </row>
    <row r="38" spans="1:11" ht="18.75" customHeight="1" x14ac:dyDescent="0.25">
      <c r="A38" s="3" t="s">
        <v>67</v>
      </c>
      <c r="B38" s="28"/>
      <c r="C38" s="28"/>
      <c r="D38" s="18"/>
      <c r="E38" s="3"/>
      <c r="F38" s="18"/>
      <c r="G38" s="3"/>
      <c r="H38" s="18"/>
      <c r="I38" s="3"/>
      <c r="J38" s="18"/>
      <c r="K38" s="3"/>
    </row>
    <row r="39" spans="1:11" ht="18.75" customHeight="1" x14ac:dyDescent="0.25">
      <c r="A39" s="48" t="s">
        <v>12</v>
      </c>
      <c r="B39" s="49"/>
      <c r="C39" s="49">
        <v>68</v>
      </c>
      <c r="D39" s="18"/>
      <c r="E39" s="3">
        <v>69.3</v>
      </c>
      <c r="F39" s="18"/>
      <c r="G39" s="26">
        <v>64</v>
      </c>
      <c r="H39" s="18"/>
      <c r="I39" s="26">
        <v>68.099999999999994</v>
      </c>
      <c r="J39" s="18"/>
      <c r="K39" s="3">
        <v>67.3</v>
      </c>
    </row>
    <row r="40" spans="1:11" ht="18.75" customHeight="1" x14ac:dyDescent="0.25">
      <c r="A40" s="48" t="s">
        <v>50</v>
      </c>
      <c r="B40" s="28"/>
      <c r="C40" s="29">
        <v>394.92</v>
      </c>
      <c r="D40" s="18"/>
      <c r="E40" s="3">
        <v>331.93</v>
      </c>
      <c r="F40" s="18"/>
      <c r="G40" s="3">
        <v>312.31</v>
      </c>
      <c r="H40" s="18"/>
      <c r="I40" s="3">
        <v>346.18</v>
      </c>
      <c r="J40" s="18"/>
      <c r="K40" s="33">
        <v>346.56</v>
      </c>
    </row>
    <row r="41" spans="1:11" ht="18.75" customHeight="1" x14ac:dyDescent="0.25">
      <c r="A41" s="50" t="s">
        <v>49</v>
      </c>
      <c r="B41" s="28"/>
      <c r="C41" s="29">
        <v>268.69</v>
      </c>
      <c r="D41" s="18"/>
      <c r="E41" s="3">
        <v>230.07</v>
      </c>
      <c r="F41" s="18"/>
      <c r="G41" s="3">
        <v>199.73</v>
      </c>
      <c r="H41" s="18"/>
      <c r="I41" s="3">
        <v>235.58</v>
      </c>
      <c r="J41" s="18"/>
      <c r="K41" s="3">
        <v>233.34</v>
      </c>
    </row>
    <row r="42" spans="1:11" ht="18.75" customHeight="1" x14ac:dyDescent="0.25">
      <c r="A42" s="48" t="s">
        <v>48</v>
      </c>
      <c r="B42" s="49"/>
      <c r="C42" s="49">
        <v>4.4000000000000004</v>
      </c>
      <c r="D42" s="18"/>
      <c r="E42" s="49">
        <v>-2</v>
      </c>
      <c r="F42" s="49"/>
      <c r="G42" s="49">
        <v>-4.4000000000000004</v>
      </c>
      <c r="H42" s="49"/>
      <c r="I42" s="49">
        <v>-4.0999999999999996</v>
      </c>
      <c r="J42" s="18"/>
      <c r="K42" s="49">
        <v>-1.4</v>
      </c>
    </row>
    <row r="43" spans="1:11" ht="18.75" customHeight="1" x14ac:dyDescent="0.25">
      <c r="A43" s="48" t="s">
        <v>47</v>
      </c>
      <c r="B43" s="3"/>
      <c r="C43" s="47">
        <v>9.1</v>
      </c>
      <c r="D43" s="18"/>
      <c r="E43" s="3">
        <v>4.5</v>
      </c>
      <c r="F43" s="18"/>
      <c r="G43" s="3">
        <v>3.3</v>
      </c>
      <c r="H43" s="18"/>
      <c r="I43" s="3">
        <v>0.4</v>
      </c>
      <c r="J43" s="18"/>
      <c r="K43" s="26">
        <v>4.4000000000000004</v>
      </c>
    </row>
    <row r="44" spans="1:11" ht="18.75" customHeight="1" x14ac:dyDescent="0.25">
      <c r="A44" s="45"/>
      <c r="B44" s="45"/>
      <c r="C44" s="45"/>
      <c r="D44" s="18"/>
      <c r="E44" s="3"/>
      <c r="F44" s="18"/>
      <c r="G44" s="3"/>
      <c r="H44" s="18"/>
      <c r="I44" s="18"/>
      <c r="J44" s="18"/>
      <c r="K44" s="18"/>
    </row>
    <row r="45" spans="1:11" ht="18.75" customHeight="1" x14ac:dyDescent="0.25">
      <c r="A45" s="46" t="s">
        <v>46</v>
      </c>
      <c r="B45" s="45"/>
      <c r="C45" s="45"/>
      <c r="D45" s="18"/>
      <c r="E45" s="18"/>
      <c r="F45" s="18"/>
      <c r="G45" s="18"/>
      <c r="H45" s="18"/>
      <c r="I45" s="18"/>
      <c r="J45" s="18"/>
      <c r="K45" s="18"/>
    </row>
    <row r="46" spans="1:11" ht="18.75" customHeight="1" x14ac:dyDescent="0.25">
      <c r="A46" s="46" t="s">
        <v>45</v>
      </c>
      <c r="B46" s="45"/>
      <c r="C46" s="45"/>
      <c r="D46" s="18"/>
      <c r="E46" s="18"/>
      <c r="F46" s="18"/>
      <c r="G46" s="18"/>
      <c r="H46" s="18"/>
      <c r="I46" s="18"/>
      <c r="J46" s="18"/>
      <c r="K46" s="18"/>
    </row>
    <row r="47" spans="1:11" ht="38.25" customHeight="1" x14ac:dyDescent="0.25">
      <c r="A47" s="44" t="s">
        <v>44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8.75" customHeight="1" x14ac:dyDescent="0.25">
      <c r="A48" s="46" t="s">
        <v>43</v>
      </c>
      <c r="B48" s="45"/>
      <c r="C48" s="45"/>
      <c r="D48" s="18"/>
      <c r="E48" s="18"/>
      <c r="F48" s="18"/>
      <c r="G48" s="18"/>
      <c r="H48" s="18"/>
      <c r="I48" s="18"/>
      <c r="J48" s="18"/>
      <c r="K48" s="18"/>
    </row>
  </sheetData>
  <mergeCells count="2">
    <mergeCell ref="A1:N1"/>
    <mergeCell ref="A47:K47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&amp;C&amp;"Arial,Bold"&amp;10H-&amp;P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52D5-4454-4D65-A5D9-BD93948929EC}">
  <sheetPr>
    <tabColor theme="0" tint="-0.499984740745262"/>
    <pageSetUpPr fitToPage="1"/>
  </sheetPr>
  <dimension ref="A1:N51"/>
  <sheetViews>
    <sheetView view="pageBreakPreview" zoomScaleNormal="70" zoomScaleSheetLayoutView="100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  <col min="12" max="12" width="2.7109375" customWidth="1"/>
    <col min="13" max="13" width="19.7109375" customWidth="1"/>
    <col min="14" max="14" width="3.28515625" customWidth="1"/>
  </cols>
  <sheetData>
    <row r="1" spans="1:14" ht="22.5" customHeight="1" x14ac:dyDescent="0.3">
      <c r="A1" s="61" t="s">
        <v>72</v>
      </c>
      <c r="B1" s="60"/>
      <c r="C1" s="60"/>
      <c r="D1" s="60"/>
      <c r="E1" s="60"/>
      <c r="F1" s="60"/>
      <c r="G1" s="60"/>
      <c r="H1" s="59"/>
      <c r="I1" s="59"/>
      <c r="J1" s="59"/>
      <c r="K1" s="59"/>
      <c r="L1" s="59"/>
      <c r="M1" s="59"/>
      <c r="N1" s="59"/>
    </row>
    <row r="2" spans="1:14" ht="18" customHeight="1" x14ac:dyDescent="0.25">
      <c r="A2" s="14"/>
      <c r="B2" s="14"/>
      <c r="C2" s="14"/>
    </row>
    <row r="3" spans="1:14" s="18" customFormat="1" ht="18" customHeight="1" x14ac:dyDescent="0.25">
      <c r="A3" s="3"/>
      <c r="B3" s="66"/>
      <c r="C3" s="13">
        <v>2016</v>
      </c>
      <c r="E3" s="13">
        <v>2016</v>
      </c>
      <c r="F3" s="54"/>
      <c r="G3" s="13">
        <v>2016</v>
      </c>
      <c r="H3" s="54"/>
      <c r="I3" s="13">
        <v>2016</v>
      </c>
      <c r="J3" s="54"/>
      <c r="K3" s="13">
        <v>2016</v>
      </c>
    </row>
    <row r="4" spans="1:14" s="18" customFormat="1" ht="18" customHeight="1" x14ac:dyDescent="0.25">
      <c r="A4" s="3"/>
      <c r="B4" s="3"/>
      <c r="C4" s="12" t="s">
        <v>27</v>
      </c>
      <c r="E4" s="12" t="s">
        <v>78</v>
      </c>
      <c r="F4" s="54"/>
      <c r="G4" s="12" t="s">
        <v>77</v>
      </c>
      <c r="H4" s="54"/>
      <c r="I4" s="12" t="s">
        <v>76</v>
      </c>
      <c r="J4" s="54"/>
      <c r="K4" s="12" t="s">
        <v>75</v>
      </c>
    </row>
    <row r="5" spans="1:14" s="18" customFormat="1" ht="18" customHeight="1" x14ac:dyDescent="0.25">
      <c r="A5" s="3"/>
      <c r="B5" s="3"/>
      <c r="C5" s="3"/>
      <c r="E5" s="54"/>
      <c r="F5" s="54"/>
      <c r="G5" s="54"/>
      <c r="H5" s="54"/>
      <c r="I5" s="54"/>
      <c r="J5" s="54"/>
      <c r="K5" s="54"/>
    </row>
    <row r="6" spans="1:14" s="18" customFormat="1" ht="18" customHeight="1" x14ac:dyDescent="0.25">
      <c r="A6" s="3" t="s">
        <v>59</v>
      </c>
      <c r="B6" s="3"/>
      <c r="C6" s="3"/>
    </row>
    <row r="7" spans="1:14" s="18" customFormat="1" ht="18" customHeight="1" x14ac:dyDescent="0.25">
      <c r="A7" s="48" t="s">
        <v>12</v>
      </c>
      <c r="B7" s="49"/>
      <c r="C7" s="49">
        <v>72.900000000000006</v>
      </c>
      <c r="E7" s="49">
        <v>80.8</v>
      </c>
      <c r="G7" s="49">
        <v>78.2</v>
      </c>
      <c r="I7" s="49">
        <v>70.900000000000006</v>
      </c>
      <c r="K7" s="49">
        <v>75.599999999999994</v>
      </c>
    </row>
    <row r="8" spans="1:14" s="18" customFormat="1" ht="18" customHeight="1" x14ac:dyDescent="0.25">
      <c r="A8" s="48" t="s">
        <v>54</v>
      </c>
      <c r="B8" s="28"/>
      <c r="C8" s="29">
        <v>197.78</v>
      </c>
      <c r="E8" s="28">
        <v>204.79</v>
      </c>
      <c r="G8" s="28">
        <v>193.14</v>
      </c>
      <c r="I8" s="28">
        <v>200.49</v>
      </c>
      <c r="K8" s="28">
        <v>199.86</v>
      </c>
    </row>
    <row r="9" spans="1:14" s="18" customFormat="1" ht="18" customHeight="1" x14ac:dyDescent="0.25">
      <c r="A9" s="50" t="s">
        <v>53</v>
      </c>
      <c r="B9" s="28"/>
      <c r="C9" s="29">
        <v>144.13999999999999</v>
      </c>
      <c r="E9" s="28">
        <v>165.48</v>
      </c>
      <c r="G9" s="28">
        <v>151</v>
      </c>
      <c r="I9" s="28">
        <v>142.09</v>
      </c>
      <c r="K9" s="28">
        <v>151.1</v>
      </c>
    </row>
    <row r="10" spans="1:14" s="18" customFormat="1" ht="18" customHeight="1" x14ac:dyDescent="0.25">
      <c r="A10" s="48" t="s">
        <v>52</v>
      </c>
      <c r="B10" s="49"/>
      <c r="C10" s="49">
        <v>3.3</v>
      </c>
      <c r="E10" s="49">
        <v>3.2</v>
      </c>
      <c r="G10" s="49">
        <v>4.0999999999999996</v>
      </c>
      <c r="I10" s="49">
        <v>-0.2</v>
      </c>
      <c r="K10" s="49">
        <v>2.7</v>
      </c>
    </row>
    <row r="11" spans="1:14" s="18" customFormat="1" ht="18" customHeight="1" x14ac:dyDescent="0.25">
      <c r="A11" s="48"/>
      <c r="B11" s="28"/>
      <c r="C11" s="28"/>
      <c r="E11" s="28"/>
      <c r="G11" s="28"/>
      <c r="I11" s="28"/>
      <c r="K11" s="28"/>
    </row>
    <row r="12" spans="1:14" s="18" customFormat="1" ht="18" customHeight="1" x14ac:dyDescent="0.25">
      <c r="A12" s="3" t="s">
        <v>58</v>
      </c>
      <c r="B12" s="28"/>
      <c r="C12" s="28"/>
      <c r="E12" s="28"/>
      <c r="G12" s="28"/>
      <c r="I12" s="28"/>
      <c r="K12" s="28"/>
    </row>
    <row r="13" spans="1:14" s="18" customFormat="1" ht="18" customHeight="1" x14ac:dyDescent="0.25">
      <c r="A13" s="48" t="s">
        <v>12</v>
      </c>
      <c r="B13" s="49"/>
      <c r="C13" s="52">
        <v>70.599999999999994</v>
      </c>
      <c r="E13" s="49">
        <v>73.2</v>
      </c>
      <c r="G13" s="49">
        <v>74.599999999999994</v>
      </c>
      <c r="I13" s="49">
        <v>72.8</v>
      </c>
      <c r="K13" s="49">
        <v>70.900000000000006</v>
      </c>
    </row>
    <row r="14" spans="1:14" s="18" customFormat="1" ht="18" customHeight="1" x14ac:dyDescent="0.25">
      <c r="A14" s="48" t="s">
        <v>50</v>
      </c>
      <c r="B14" s="28"/>
      <c r="C14" s="53">
        <v>161.69</v>
      </c>
      <c r="E14" s="28">
        <v>152.38999999999999</v>
      </c>
      <c r="G14" s="28">
        <v>145.25</v>
      </c>
      <c r="I14" s="28">
        <v>147.04</v>
      </c>
      <c r="K14" s="28">
        <v>150.07</v>
      </c>
    </row>
    <row r="15" spans="1:14" s="18" customFormat="1" ht="18" customHeight="1" x14ac:dyDescent="0.25">
      <c r="A15" s="50" t="s">
        <v>49</v>
      </c>
      <c r="B15" s="28"/>
      <c r="C15" s="53">
        <v>114.2</v>
      </c>
      <c r="E15" s="28">
        <v>111.53</v>
      </c>
      <c r="G15" s="28">
        <v>108.33</v>
      </c>
      <c r="I15" s="28">
        <v>107.01</v>
      </c>
      <c r="K15" s="28">
        <v>106.37</v>
      </c>
    </row>
    <row r="16" spans="1:14" s="18" customFormat="1" ht="18" customHeight="1" x14ac:dyDescent="0.25">
      <c r="A16" s="48" t="s">
        <v>48</v>
      </c>
      <c r="B16" s="28"/>
      <c r="C16" s="52">
        <v>-2.5</v>
      </c>
      <c r="E16" s="49">
        <v>-3.5</v>
      </c>
      <c r="F16" s="49"/>
      <c r="G16" s="49">
        <v>-1</v>
      </c>
      <c r="H16" s="49"/>
      <c r="I16" s="49">
        <v>0.1</v>
      </c>
      <c r="K16" s="49">
        <v>-1.1000000000000001</v>
      </c>
    </row>
    <row r="17" spans="1:11" s="18" customFormat="1" ht="18" customHeight="1" x14ac:dyDescent="0.25">
      <c r="A17" s="48" t="s">
        <v>47</v>
      </c>
      <c r="B17" s="49"/>
      <c r="C17" s="52">
        <v>3.5</v>
      </c>
      <c r="E17" s="49">
        <v>-0.1</v>
      </c>
      <c r="G17" s="49">
        <v>3.6</v>
      </c>
      <c r="I17" s="49">
        <v>3.3</v>
      </c>
      <c r="K17" s="49">
        <v>3.1</v>
      </c>
    </row>
    <row r="18" spans="1:11" s="18" customFormat="1" ht="18" customHeight="1" x14ac:dyDescent="0.25">
      <c r="A18" s="48"/>
      <c r="B18" s="28"/>
      <c r="C18" s="28"/>
      <c r="E18" s="28"/>
      <c r="G18" s="28"/>
      <c r="I18" s="28"/>
      <c r="K18" s="28"/>
    </row>
    <row r="19" spans="1:11" s="18" customFormat="1" ht="18" customHeight="1" x14ac:dyDescent="0.25">
      <c r="A19" s="3" t="s">
        <v>57</v>
      </c>
      <c r="B19" s="28"/>
      <c r="C19" s="28"/>
      <c r="E19" s="28"/>
      <c r="G19" s="28"/>
      <c r="I19" s="28"/>
      <c r="K19" s="28"/>
    </row>
    <row r="20" spans="1:11" s="18" customFormat="1" ht="18" customHeight="1" x14ac:dyDescent="0.25">
      <c r="A20" s="48" t="s">
        <v>12</v>
      </c>
      <c r="B20" s="49"/>
      <c r="C20" s="49">
        <v>75.2</v>
      </c>
      <c r="E20" s="49">
        <v>82.1</v>
      </c>
      <c r="G20" s="49">
        <v>77.5</v>
      </c>
      <c r="I20" s="49">
        <v>71.7</v>
      </c>
      <c r="K20" s="49">
        <v>76.7</v>
      </c>
    </row>
    <row r="21" spans="1:11" s="18" customFormat="1" ht="18" customHeight="1" x14ac:dyDescent="0.25">
      <c r="A21" s="48" t="s">
        <v>54</v>
      </c>
      <c r="B21" s="28"/>
      <c r="C21" s="28">
        <v>188.15</v>
      </c>
      <c r="E21" s="28">
        <v>194.98</v>
      </c>
      <c r="G21" s="28">
        <v>175.42</v>
      </c>
      <c r="I21" s="28">
        <v>184.04</v>
      </c>
      <c r="K21" s="28">
        <v>185.97</v>
      </c>
    </row>
    <row r="22" spans="1:11" s="18" customFormat="1" ht="18" customHeight="1" x14ac:dyDescent="0.25">
      <c r="A22" s="50" t="s">
        <v>53</v>
      </c>
      <c r="B22" s="28"/>
      <c r="C22" s="28">
        <v>141.44999999999999</v>
      </c>
      <c r="E22" s="28">
        <v>160.06</v>
      </c>
      <c r="G22" s="28">
        <v>135.93</v>
      </c>
      <c r="I22" s="28">
        <v>131.94</v>
      </c>
      <c r="K22" s="28">
        <v>142.56</v>
      </c>
    </row>
    <row r="23" spans="1:11" s="18" customFormat="1" ht="18" customHeight="1" x14ac:dyDescent="0.25">
      <c r="A23" s="48" t="s">
        <v>52</v>
      </c>
      <c r="B23" s="49"/>
      <c r="C23" s="49">
        <v>1.8</v>
      </c>
      <c r="E23" s="49">
        <v>7.6</v>
      </c>
      <c r="G23" s="49">
        <v>6.3</v>
      </c>
      <c r="I23" s="49">
        <v>4.2</v>
      </c>
      <c r="K23" s="49">
        <v>5.0999999999999996</v>
      </c>
    </row>
    <row r="24" spans="1:11" s="18" customFormat="1" ht="18" customHeight="1" x14ac:dyDescent="0.25">
      <c r="A24" s="48"/>
      <c r="B24" s="28"/>
      <c r="C24" s="28"/>
      <c r="E24" s="28"/>
      <c r="G24" s="28"/>
      <c r="I24" s="28"/>
      <c r="K24" s="28"/>
    </row>
    <row r="25" spans="1:11" s="18" customFormat="1" ht="18" customHeight="1" x14ac:dyDescent="0.25">
      <c r="A25" s="3" t="s">
        <v>56</v>
      </c>
      <c r="B25" s="28"/>
      <c r="C25" s="28"/>
      <c r="E25" s="28"/>
      <c r="G25" s="28"/>
      <c r="I25" s="28"/>
      <c r="K25" s="28"/>
    </row>
    <row r="26" spans="1:11" s="18" customFormat="1" ht="18" customHeight="1" x14ac:dyDescent="0.25">
      <c r="A26" s="48" t="s">
        <v>12</v>
      </c>
      <c r="B26" s="49"/>
      <c r="C26" s="49">
        <v>65.3</v>
      </c>
      <c r="E26" s="49">
        <v>71.7</v>
      </c>
      <c r="G26" s="49">
        <v>73.599999999999994</v>
      </c>
      <c r="I26" s="49">
        <v>72.2</v>
      </c>
      <c r="K26" s="49">
        <v>70.099999999999994</v>
      </c>
    </row>
    <row r="27" spans="1:11" s="18" customFormat="1" ht="18" customHeight="1" x14ac:dyDescent="0.25">
      <c r="A27" s="48" t="s">
        <v>50</v>
      </c>
      <c r="B27" s="28"/>
      <c r="C27" s="28">
        <v>147.08000000000001</v>
      </c>
      <c r="E27" s="28">
        <v>155.28</v>
      </c>
      <c r="G27" s="28">
        <v>155.38</v>
      </c>
      <c r="I27" s="28">
        <v>149.47999999999999</v>
      </c>
      <c r="K27" s="28">
        <v>155.55000000000001</v>
      </c>
    </row>
    <row r="28" spans="1:11" s="18" customFormat="1" ht="18" customHeight="1" x14ac:dyDescent="0.25">
      <c r="A28" s="50" t="s">
        <v>49</v>
      </c>
      <c r="B28" s="28"/>
      <c r="C28" s="29">
        <v>96.04</v>
      </c>
      <c r="E28" s="28">
        <v>111.27</v>
      </c>
      <c r="G28" s="28">
        <v>114.36</v>
      </c>
      <c r="I28" s="28">
        <v>107.99</v>
      </c>
      <c r="K28" s="28">
        <v>108.99</v>
      </c>
    </row>
    <row r="29" spans="1:11" s="18" customFormat="1" ht="18" customHeight="1" x14ac:dyDescent="0.25">
      <c r="A29" s="48" t="s">
        <v>48</v>
      </c>
      <c r="B29" s="49"/>
      <c r="C29" s="49">
        <v>-4.9000000000000004</v>
      </c>
      <c r="E29" s="49">
        <v>-2</v>
      </c>
      <c r="F29" s="49"/>
      <c r="G29" s="49">
        <v>-1.1000000000000001</v>
      </c>
      <c r="H29" s="49"/>
      <c r="I29" s="49">
        <v>0.7</v>
      </c>
      <c r="K29" s="49">
        <v>-1.8</v>
      </c>
    </row>
    <row r="30" spans="1:11" s="18" customFormat="1" ht="18" customHeight="1" x14ac:dyDescent="0.25">
      <c r="A30" s="48" t="s">
        <v>47</v>
      </c>
      <c r="B30" s="49"/>
      <c r="C30" s="49">
        <v>3.4</v>
      </c>
      <c r="E30" s="49">
        <v>1.9</v>
      </c>
      <c r="G30" s="49">
        <v>0.3</v>
      </c>
      <c r="I30" s="49">
        <v>1.8</v>
      </c>
      <c r="K30" s="49">
        <v>1</v>
      </c>
    </row>
    <row r="31" spans="1:11" s="18" customFormat="1" ht="18" customHeight="1" x14ac:dyDescent="0.25">
      <c r="A31" s="48"/>
      <c r="B31" s="49"/>
      <c r="C31" s="49"/>
      <c r="E31" s="28"/>
      <c r="G31" s="28"/>
      <c r="I31" s="28"/>
      <c r="K31" s="28"/>
    </row>
    <row r="32" spans="1:11" s="18" customFormat="1" ht="18" customHeight="1" x14ac:dyDescent="0.25">
      <c r="A32" s="3" t="s">
        <v>55</v>
      </c>
      <c r="B32" s="28"/>
      <c r="C32" s="28"/>
      <c r="E32" s="28"/>
      <c r="G32" s="28"/>
      <c r="I32" s="28"/>
      <c r="K32" s="28"/>
    </row>
    <row r="33" spans="1:11" s="18" customFormat="1" ht="18" customHeight="1" x14ac:dyDescent="0.25">
      <c r="A33" s="48" t="s">
        <v>12</v>
      </c>
      <c r="B33" s="49"/>
      <c r="C33" s="49">
        <v>72.2</v>
      </c>
      <c r="E33" s="49">
        <v>74.5</v>
      </c>
      <c r="G33" s="49">
        <v>71.900000000000006</v>
      </c>
      <c r="I33" s="49">
        <v>68.599999999999994</v>
      </c>
      <c r="K33" s="49">
        <v>71.900000000000006</v>
      </c>
    </row>
    <row r="34" spans="1:11" s="18" customFormat="1" ht="18" customHeight="1" x14ac:dyDescent="0.25">
      <c r="A34" s="48" t="s">
        <v>54</v>
      </c>
      <c r="B34" s="28"/>
      <c r="C34" s="29">
        <v>386.55</v>
      </c>
      <c r="E34" s="28">
        <v>345.03</v>
      </c>
      <c r="G34" s="28">
        <v>324.94</v>
      </c>
      <c r="I34" s="28">
        <v>351.28</v>
      </c>
      <c r="K34" s="28">
        <v>350.99</v>
      </c>
    </row>
    <row r="35" spans="1:11" s="18" customFormat="1" ht="18" customHeight="1" x14ac:dyDescent="0.25">
      <c r="A35" s="50" t="s">
        <v>53</v>
      </c>
      <c r="B35" s="28"/>
      <c r="C35" s="29">
        <v>278.93</v>
      </c>
      <c r="E35" s="28">
        <v>257.20999999999998</v>
      </c>
      <c r="G35" s="28">
        <v>233.6</v>
      </c>
      <c r="I35" s="28">
        <v>241.05</v>
      </c>
      <c r="K35" s="28">
        <v>252.4</v>
      </c>
    </row>
    <row r="36" spans="1:11" s="18" customFormat="1" ht="18" customHeight="1" x14ac:dyDescent="0.25">
      <c r="A36" s="48" t="s">
        <v>52</v>
      </c>
      <c r="B36" s="49"/>
      <c r="C36" s="49">
        <v>6.2</v>
      </c>
      <c r="E36" s="49">
        <v>1.5</v>
      </c>
      <c r="G36" s="49">
        <v>1.4</v>
      </c>
      <c r="I36" s="49">
        <v>3.2</v>
      </c>
      <c r="K36" s="49">
        <v>3.6</v>
      </c>
    </row>
    <row r="37" spans="1:11" s="18" customFormat="1" ht="18" customHeight="1" x14ac:dyDescent="0.25">
      <c r="A37" s="48"/>
      <c r="B37" s="28"/>
      <c r="C37" s="28"/>
      <c r="E37" s="28"/>
      <c r="G37" s="28"/>
      <c r="I37" s="28"/>
      <c r="K37" s="28"/>
    </row>
    <row r="38" spans="1:11" s="18" customFormat="1" ht="18" customHeight="1" x14ac:dyDescent="0.25">
      <c r="A38" s="3" t="s">
        <v>67</v>
      </c>
      <c r="B38" s="28"/>
      <c r="C38" s="28"/>
      <c r="E38" s="28"/>
      <c r="G38" s="28"/>
      <c r="I38" s="28"/>
      <c r="K38" s="28"/>
    </row>
    <row r="39" spans="1:11" s="18" customFormat="1" ht="18" customHeight="1" x14ac:dyDescent="0.25">
      <c r="A39" s="48" t="s">
        <v>12</v>
      </c>
      <c r="B39" s="49"/>
      <c r="C39" s="49">
        <v>68</v>
      </c>
      <c r="E39" s="49">
        <v>68.099999999999994</v>
      </c>
      <c r="G39" s="49">
        <v>67.7</v>
      </c>
      <c r="I39" s="49">
        <v>69.099999999999994</v>
      </c>
      <c r="K39" s="49">
        <v>68.099999999999994</v>
      </c>
    </row>
    <row r="40" spans="1:11" s="18" customFormat="1" ht="18" customHeight="1" x14ac:dyDescent="0.25">
      <c r="A40" s="48" t="s">
        <v>50</v>
      </c>
      <c r="B40" s="28"/>
      <c r="C40" s="29">
        <v>378.34</v>
      </c>
      <c r="E40" s="28">
        <v>329.09</v>
      </c>
      <c r="G40" s="28">
        <v>311.18</v>
      </c>
      <c r="I40" s="28">
        <v>352.64</v>
      </c>
      <c r="K40" s="28">
        <v>343.9</v>
      </c>
    </row>
    <row r="41" spans="1:11" s="18" customFormat="1" ht="18" customHeight="1" x14ac:dyDescent="0.25">
      <c r="A41" s="50" t="s">
        <v>49</v>
      </c>
      <c r="B41" s="28"/>
      <c r="C41" s="29">
        <v>257.39999999999998</v>
      </c>
      <c r="E41" s="28">
        <v>224.1</v>
      </c>
      <c r="G41" s="28">
        <v>210.71</v>
      </c>
      <c r="I41" s="28">
        <v>243.76</v>
      </c>
      <c r="K41" s="28">
        <v>234.34</v>
      </c>
    </row>
    <row r="42" spans="1:11" s="18" customFormat="1" ht="18" customHeight="1" x14ac:dyDescent="0.25">
      <c r="A42" s="48" t="s">
        <v>48</v>
      </c>
      <c r="B42" s="49"/>
      <c r="C42" s="49">
        <v>-2.9</v>
      </c>
      <c r="E42" s="49">
        <v>-2.9</v>
      </c>
      <c r="F42" s="49"/>
      <c r="G42" s="49">
        <v>5.0999999999999996</v>
      </c>
      <c r="H42" s="49"/>
      <c r="I42" s="49">
        <v>1.1000000000000001</v>
      </c>
      <c r="K42" s="49">
        <v>0.1</v>
      </c>
    </row>
    <row r="43" spans="1:11" s="18" customFormat="1" ht="18" customHeight="1" x14ac:dyDescent="0.25">
      <c r="A43" s="48" t="s">
        <v>47</v>
      </c>
      <c r="B43" s="3"/>
      <c r="C43" s="47">
        <v>-0.1</v>
      </c>
      <c r="E43" s="49">
        <v>-1.6</v>
      </c>
      <c r="G43" s="49">
        <v>5.3</v>
      </c>
      <c r="I43" s="49">
        <v>1.3</v>
      </c>
      <c r="K43" s="49">
        <v>1.4</v>
      </c>
    </row>
    <row r="44" spans="1:11" s="18" customFormat="1" ht="18" customHeight="1" x14ac:dyDescent="0.25">
      <c r="A44" s="45"/>
      <c r="B44" s="45"/>
      <c r="C44" s="45"/>
      <c r="E44" s="3"/>
      <c r="G44" s="3"/>
    </row>
    <row r="45" spans="1:11" s="18" customFormat="1" ht="18" customHeight="1" x14ac:dyDescent="0.25">
      <c r="A45" s="46" t="s">
        <v>46</v>
      </c>
      <c r="B45" s="45"/>
      <c r="C45" s="45"/>
    </row>
    <row r="46" spans="1:11" s="18" customFormat="1" ht="18" customHeight="1" x14ac:dyDescent="0.25">
      <c r="A46" s="46" t="s">
        <v>45</v>
      </c>
      <c r="B46" s="45"/>
      <c r="C46" s="45"/>
    </row>
    <row r="47" spans="1:11" s="18" customFormat="1" ht="18" customHeight="1" x14ac:dyDescent="0.25">
      <c r="A47" s="46" t="s">
        <v>44</v>
      </c>
      <c r="B47" s="45"/>
      <c r="C47" s="45"/>
    </row>
    <row r="48" spans="1:11" s="18" customFormat="1" ht="18" customHeight="1" x14ac:dyDescent="0.25">
      <c r="A48" s="46" t="s">
        <v>43</v>
      </c>
      <c r="B48" s="45"/>
      <c r="C48" s="45"/>
    </row>
    <row r="49" spans="1:14" s="18" customFormat="1" ht="18" customHeight="1" x14ac:dyDescent="0.25">
      <c r="A49" s="44" t="s">
        <v>74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65"/>
      <c r="N49" s="65"/>
    </row>
    <row r="50" spans="1:14" s="18" customFormat="1" ht="13.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65"/>
      <c r="N50" s="65"/>
    </row>
    <row r="51" spans="1:14" s="18" customFormat="1" ht="18" customHeight="1" x14ac:dyDescent="0.25">
      <c r="A51" s="46" t="s">
        <v>73</v>
      </c>
    </row>
  </sheetData>
  <mergeCells count="2">
    <mergeCell ref="A1:N1"/>
    <mergeCell ref="A49:L50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&amp;C&amp;"Arial,Bold"&amp;10H-&amp;P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74506-28E1-4D00-9BC8-79943D3AD47C}">
  <sheetPr>
    <tabColor theme="0" tint="-0.249977111117893"/>
    <pageSetUpPr fitToPage="1"/>
  </sheetPr>
  <dimension ref="A1:M48"/>
  <sheetViews>
    <sheetView view="pageBreakPreview" zoomScale="96" zoomScaleNormal="70" zoomScaleSheetLayoutView="96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</cols>
  <sheetData>
    <row r="1" spans="1:13" ht="22.5" customHeight="1" x14ac:dyDescent="0.3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18" customHeight="1" x14ac:dyDescent="0.25">
      <c r="A2" s="14"/>
      <c r="B2" s="14"/>
      <c r="C2" s="14"/>
    </row>
    <row r="3" spans="1:13" ht="18" customHeight="1" x14ac:dyDescent="0.3">
      <c r="A3" s="14" t="s">
        <v>96</v>
      </c>
      <c r="B3" s="14"/>
      <c r="C3" s="13">
        <v>2013</v>
      </c>
      <c r="D3" s="57"/>
      <c r="E3" s="13">
        <v>2013</v>
      </c>
      <c r="F3" s="56"/>
      <c r="G3" s="55">
        <v>2013</v>
      </c>
      <c r="H3" s="56"/>
      <c r="I3" s="55">
        <v>2013</v>
      </c>
      <c r="J3" s="56"/>
      <c r="K3" s="55">
        <v>2013</v>
      </c>
      <c r="L3" s="73"/>
    </row>
    <row r="4" spans="1:13" ht="18" customHeight="1" x14ac:dyDescent="0.25">
      <c r="A4" s="3"/>
      <c r="B4" s="3"/>
      <c r="C4" s="12" t="s">
        <v>71</v>
      </c>
      <c r="D4" s="18"/>
      <c r="E4" s="12" t="s">
        <v>95</v>
      </c>
      <c r="F4" s="54"/>
      <c r="G4" s="21" t="s">
        <v>94</v>
      </c>
      <c r="H4" s="54"/>
      <c r="I4" s="21" t="s">
        <v>93</v>
      </c>
      <c r="J4" s="54"/>
      <c r="K4" s="21" t="s">
        <v>92</v>
      </c>
      <c r="L4" s="73"/>
      <c r="M4" s="3"/>
    </row>
    <row r="5" spans="1:13" ht="18" customHeight="1" x14ac:dyDescent="0.25">
      <c r="A5" s="3" t="s">
        <v>91</v>
      </c>
      <c r="B5" s="3"/>
      <c r="C5" s="3"/>
      <c r="D5" s="18"/>
      <c r="E5" s="18"/>
      <c r="F5" s="18"/>
      <c r="G5" s="18"/>
      <c r="H5" s="18"/>
      <c r="I5" s="18"/>
      <c r="J5" s="18"/>
      <c r="K5" s="18"/>
      <c r="L5" s="73"/>
      <c r="M5" s="3"/>
    </row>
    <row r="6" spans="1:13" ht="18" customHeight="1" x14ac:dyDescent="0.25">
      <c r="A6" s="48" t="s">
        <v>12</v>
      </c>
      <c r="B6" s="3"/>
      <c r="C6" s="49">
        <v>63.3</v>
      </c>
      <c r="D6" s="18"/>
      <c r="E6" s="3">
        <v>73.8</v>
      </c>
      <c r="F6" s="18"/>
      <c r="G6" s="26">
        <v>72</v>
      </c>
      <c r="H6" s="18"/>
      <c r="I6" s="26">
        <v>65.2</v>
      </c>
      <c r="J6" s="18"/>
      <c r="K6" s="3">
        <v>68.599999999999994</v>
      </c>
      <c r="M6" s="6"/>
    </row>
    <row r="7" spans="1:13" ht="18" customHeight="1" x14ac:dyDescent="0.25">
      <c r="A7" s="48" t="s">
        <v>54</v>
      </c>
      <c r="B7" s="3"/>
      <c r="C7" s="28">
        <v>121.41</v>
      </c>
      <c r="D7" s="18"/>
      <c r="E7" s="3">
        <v>123.26</v>
      </c>
      <c r="F7" s="18"/>
      <c r="G7" s="33">
        <v>121.93</v>
      </c>
      <c r="H7" s="18"/>
      <c r="I7" s="33">
        <v>120.87</v>
      </c>
      <c r="J7" s="18"/>
      <c r="K7" s="33">
        <v>122.07</v>
      </c>
      <c r="M7" s="3"/>
    </row>
    <row r="8" spans="1:13" ht="18" customHeight="1" x14ac:dyDescent="0.25">
      <c r="A8" s="50" t="s">
        <v>53</v>
      </c>
      <c r="B8" s="3"/>
      <c r="C8" s="28">
        <v>76.819999999999993</v>
      </c>
      <c r="D8" s="18"/>
      <c r="E8" s="3">
        <v>90.95</v>
      </c>
      <c r="F8" s="18"/>
      <c r="G8" s="3">
        <v>87.74</v>
      </c>
      <c r="H8" s="18"/>
      <c r="I8" s="3">
        <v>78.760000000000005</v>
      </c>
      <c r="J8" s="18"/>
      <c r="K8" s="3">
        <v>83.75</v>
      </c>
    </row>
    <row r="9" spans="1:13" ht="18" customHeight="1" x14ac:dyDescent="0.25">
      <c r="A9" s="48" t="s">
        <v>52</v>
      </c>
      <c r="B9" s="3"/>
      <c r="C9" s="49">
        <v>3.5</v>
      </c>
      <c r="D9" s="18"/>
      <c r="E9" s="26">
        <v>5.7</v>
      </c>
      <c r="F9" s="18"/>
      <c r="G9" s="26">
        <v>6.2</v>
      </c>
      <c r="H9" s="18"/>
      <c r="I9" s="26">
        <v>5.6</v>
      </c>
      <c r="J9" s="18"/>
      <c r="K9" s="26">
        <v>5.3</v>
      </c>
    </row>
    <row r="10" spans="1:13" ht="18" customHeight="1" x14ac:dyDescent="0.25">
      <c r="A10" s="3"/>
      <c r="B10" s="3"/>
      <c r="C10" s="28"/>
      <c r="D10" s="18"/>
      <c r="E10" s="3"/>
      <c r="F10" s="18"/>
      <c r="G10" s="3"/>
      <c r="H10" s="18"/>
      <c r="I10" s="3"/>
      <c r="J10" s="18"/>
      <c r="K10" s="3"/>
    </row>
    <row r="11" spans="1:13" ht="18" customHeight="1" x14ac:dyDescent="0.25">
      <c r="A11" s="3" t="s">
        <v>90</v>
      </c>
      <c r="B11" s="3"/>
      <c r="C11" s="28"/>
      <c r="D11" s="18"/>
      <c r="E11" s="3"/>
      <c r="F11" s="18"/>
      <c r="G11" s="3"/>
      <c r="H11" s="18"/>
      <c r="I11" s="3"/>
      <c r="J11" s="18"/>
      <c r="K11" s="3"/>
    </row>
    <row r="12" spans="1:13" ht="18" customHeight="1" x14ac:dyDescent="0.25">
      <c r="A12" s="48" t="s">
        <v>12</v>
      </c>
      <c r="B12" s="3"/>
      <c r="C12" s="49">
        <v>72.3</v>
      </c>
      <c r="D12" s="18"/>
      <c r="E12" s="3">
        <v>80.5</v>
      </c>
      <c r="F12" s="18"/>
      <c r="G12" s="26">
        <v>80</v>
      </c>
      <c r="H12" s="18"/>
      <c r="I12" s="3">
        <v>71.599999999999994</v>
      </c>
      <c r="J12" s="18"/>
      <c r="K12" s="3">
        <v>76.2</v>
      </c>
    </row>
    <row r="13" spans="1:13" ht="18" customHeight="1" x14ac:dyDescent="0.25">
      <c r="A13" s="48" t="s">
        <v>54</v>
      </c>
      <c r="B13" s="3"/>
      <c r="C13" s="29">
        <v>126.59</v>
      </c>
      <c r="D13" s="18"/>
      <c r="E13" s="3">
        <v>129.03</v>
      </c>
      <c r="F13" s="18"/>
      <c r="G13" s="3">
        <v>127.88</v>
      </c>
      <c r="H13" s="18"/>
      <c r="I13" s="3">
        <v>123.98</v>
      </c>
      <c r="J13" s="18"/>
      <c r="K13" s="3">
        <v>127.35</v>
      </c>
    </row>
    <row r="14" spans="1:13" ht="18" customHeight="1" x14ac:dyDescent="0.25">
      <c r="A14" s="50" t="s">
        <v>53</v>
      </c>
      <c r="B14" s="3"/>
      <c r="C14" s="29">
        <v>91.58</v>
      </c>
      <c r="D14" s="18"/>
      <c r="E14" s="3">
        <v>103.82</v>
      </c>
      <c r="F14" s="18"/>
      <c r="G14" s="3">
        <v>102.29</v>
      </c>
      <c r="H14" s="18"/>
      <c r="I14" s="3">
        <v>88.74</v>
      </c>
      <c r="J14" s="18"/>
      <c r="K14" s="3">
        <v>97.09</v>
      </c>
    </row>
    <row r="15" spans="1:13" ht="18" customHeight="1" x14ac:dyDescent="0.25">
      <c r="A15" s="48" t="s">
        <v>52</v>
      </c>
      <c r="B15" s="3"/>
      <c r="C15" s="49">
        <v>5.7</v>
      </c>
      <c r="D15" s="18"/>
      <c r="E15" s="3">
        <v>3.1</v>
      </c>
      <c r="F15" s="18"/>
      <c r="G15" s="3">
        <v>2.5</v>
      </c>
      <c r="H15" s="18"/>
      <c r="I15" s="3">
        <v>1.3</v>
      </c>
      <c r="J15" s="18"/>
      <c r="K15" s="3">
        <v>3.2</v>
      </c>
    </row>
    <row r="16" spans="1:13" ht="18" customHeight="1" x14ac:dyDescent="0.25">
      <c r="A16" s="3"/>
      <c r="B16" s="3"/>
      <c r="C16" s="28"/>
      <c r="D16" s="18"/>
      <c r="E16" s="3"/>
      <c r="F16" s="18"/>
      <c r="G16" s="3"/>
      <c r="H16" s="18"/>
      <c r="I16" s="3"/>
      <c r="J16" s="18"/>
      <c r="K16" s="3"/>
    </row>
    <row r="17" spans="1:11" ht="18" customHeight="1" x14ac:dyDescent="0.25">
      <c r="A17" s="3" t="s">
        <v>89</v>
      </c>
      <c r="B17" s="3"/>
      <c r="C17" s="28"/>
      <c r="D17" s="18"/>
      <c r="E17" s="3"/>
      <c r="F17" s="18"/>
      <c r="G17" s="3"/>
      <c r="H17" s="18"/>
      <c r="I17" s="3"/>
      <c r="J17" s="18"/>
      <c r="K17" s="3"/>
    </row>
    <row r="18" spans="1:11" ht="18" customHeight="1" x14ac:dyDescent="0.25">
      <c r="A18" s="48" t="s">
        <v>12</v>
      </c>
      <c r="B18" s="3"/>
      <c r="C18" s="49">
        <v>62.3</v>
      </c>
      <c r="D18" s="18"/>
      <c r="E18" s="3">
        <v>72.900000000000006</v>
      </c>
      <c r="F18" s="18"/>
      <c r="G18" s="26">
        <v>73</v>
      </c>
      <c r="H18" s="18"/>
      <c r="I18" s="26">
        <v>63</v>
      </c>
      <c r="J18" s="18"/>
      <c r="K18" s="3">
        <v>67.900000000000006</v>
      </c>
    </row>
    <row r="19" spans="1:11" ht="18" customHeight="1" x14ac:dyDescent="0.25">
      <c r="A19" s="48" t="s">
        <v>54</v>
      </c>
      <c r="B19" s="3"/>
      <c r="C19" s="29">
        <v>95.22</v>
      </c>
      <c r="D19" s="18"/>
      <c r="E19" s="3">
        <v>99.31</v>
      </c>
      <c r="F19" s="18"/>
      <c r="G19" s="3">
        <v>101.02</v>
      </c>
      <c r="H19" s="18"/>
      <c r="I19" s="3">
        <v>97.09</v>
      </c>
      <c r="J19" s="18"/>
      <c r="K19" s="3">
        <v>98.58</v>
      </c>
    </row>
    <row r="20" spans="1:11" ht="18" customHeight="1" x14ac:dyDescent="0.25">
      <c r="A20" s="50" t="s">
        <v>53</v>
      </c>
      <c r="B20" s="3"/>
      <c r="C20" s="29">
        <v>59.29</v>
      </c>
      <c r="D20" s="18"/>
      <c r="E20" s="33">
        <v>72.400000000000006</v>
      </c>
      <c r="F20" s="18"/>
      <c r="G20" s="3">
        <v>73.72</v>
      </c>
      <c r="H20" s="18"/>
      <c r="I20" s="33">
        <v>61.2</v>
      </c>
      <c r="J20" s="18"/>
      <c r="K20" s="3">
        <v>66.95</v>
      </c>
    </row>
    <row r="21" spans="1:11" ht="18" customHeight="1" x14ac:dyDescent="0.25">
      <c r="A21" s="48" t="s">
        <v>52</v>
      </c>
      <c r="B21" s="3"/>
      <c r="C21" s="49">
        <v>4.3</v>
      </c>
      <c r="D21" s="18"/>
      <c r="E21" s="3">
        <v>4.3</v>
      </c>
      <c r="F21" s="18"/>
      <c r="G21" s="26">
        <v>5</v>
      </c>
      <c r="H21" s="18"/>
      <c r="I21" s="26">
        <v>3.2</v>
      </c>
      <c r="J21" s="18"/>
      <c r="K21" s="3">
        <v>4.3</v>
      </c>
    </row>
    <row r="22" spans="1:11" ht="18" customHeight="1" x14ac:dyDescent="0.25">
      <c r="A22" s="3"/>
      <c r="B22" s="3"/>
      <c r="C22" s="28"/>
      <c r="D22" s="18"/>
      <c r="E22" s="3"/>
      <c r="F22" s="18"/>
      <c r="G22" s="3"/>
      <c r="H22" s="18"/>
      <c r="I22" s="3"/>
      <c r="J22" s="18"/>
      <c r="K22" s="3"/>
    </row>
    <row r="23" spans="1:11" ht="18" customHeight="1" x14ac:dyDescent="0.25">
      <c r="A23" s="3" t="s">
        <v>88</v>
      </c>
      <c r="B23" s="3"/>
      <c r="C23" s="28"/>
      <c r="D23" s="18"/>
      <c r="E23" s="3"/>
      <c r="F23" s="18"/>
      <c r="G23" s="3"/>
      <c r="H23" s="18"/>
      <c r="I23" s="3"/>
      <c r="J23" s="18"/>
      <c r="K23" s="3"/>
    </row>
    <row r="24" spans="1:11" ht="18" customHeight="1" x14ac:dyDescent="0.25">
      <c r="A24" s="48" t="s">
        <v>12</v>
      </c>
      <c r="B24" s="3"/>
      <c r="C24" s="49">
        <v>67.8</v>
      </c>
      <c r="D24" s="18"/>
      <c r="E24" s="3">
        <v>77.400000000000006</v>
      </c>
      <c r="F24" s="18"/>
      <c r="G24" s="3">
        <v>74.5</v>
      </c>
      <c r="H24" s="18"/>
      <c r="I24" s="3">
        <v>67.400000000000006</v>
      </c>
      <c r="J24" s="18"/>
      <c r="K24" s="3">
        <v>71.900000000000006</v>
      </c>
    </row>
    <row r="25" spans="1:11" ht="18" customHeight="1" x14ac:dyDescent="0.25">
      <c r="A25" s="48" t="s">
        <v>54</v>
      </c>
      <c r="B25" s="3"/>
      <c r="C25" s="29">
        <v>111.37</v>
      </c>
      <c r="D25" s="18"/>
      <c r="E25" s="3">
        <v>108.69</v>
      </c>
      <c r="F25" s="18"/>
      <c r="G25" s="3">
        <v>102.04</v>
      </c>
      <c r="H25" s="18"/>
      <c r="I25" s="3">
        <v>104.64</v>
      </c>
      <c r="J25" s="18"/>
      <c r="K25" s="3">
        <v>106.75</v>
      </c>
    </row>
    <row r="26" spans="1:11" ht="18" customHeight="1" x14ac:dyDescent="0.25">
      <c r="A26" s="50" t="s">
        <v>53</v>
      </c>
      <c r="B26" s="3"/>
      <c r="C26" s="29">
        <v>75.55</v>
      </c>
      <c r="D26" s="18"/>
      <c r="E26" s="3">
        <v>84.09</v>
      </c>
      <c r="F26" s="18"/>
      <c r="G26" s="33">
        <v>76</v>
      </c>
      <c r="H26" s="18"/>
      <c r="I26" s="3">
        <v>70.510000000000005</v>
      </c>
      <c r="J26" s="18"/>
      <c r="K26" s="3">
        <v>76.73</v>
      </c>
    </row>
    <row r="27" spans="1:11" ht="18" customHeight="1" x14ac:dyDescent="0.25">
      <c r="A27" s="48" t="s">
        <v>52</v>
      </c>
      <c r="B27" s="3"/>
      <c r="C27" s="49">
        <v>10.1</v>
      </c>
      <c r="D27" s="18"/>
      <c r="E27" s="3">
        <v>2.7</v>
      </c>
      <c r="F27" s="18"/>
      <c r="G27" s="3">
        <v>1.3</v>
      </c>
      <c r="H27" s="18"/>
      <c r="I27" s="3">
        <v>2.9</v>
      </c>
      <c r="J27" s="18"/>
      <c r="K27" s="26">
        <v>4.0999999999999996</v>
      </c>
    </row>
    <row r="28" spans="1:11" ht="18" customHeight="1" x14ac:dyDescent="0.25">
      <c r="A28" s="3"/>
      <c r="B28" s="3"/>
      <c r="C28" s="28"/>
      <c r="D28" s="18"/>
      <c r="E28" s="3"/>
      <c r="F28" s="18"/>
      <c r="G28" s="3"/>
      <c r="H28" s="18"/>
      <c r="I28" s="3"/>
      <c r="J28" s="18"/>
      <c r="K28" s="3"/>
    </row>
    <row r="29" spans="1:11" ht="18" customHeight="1" x14ac:dyDescent="0.25">
      <c r="A29" s="3" t="s">
        <v>87</v>
      </c>
      <c r="B29" s="3"/>
      <c r="C29" s="28"/>
      <c r="D29" s="18"/>
      <c r="E29" s="3"/>
      <c r="F29" s="18"/>
      <c r="G29" s="3"/>
      <c r="H29" s="18"/>
      <c r="I29" s="3"/>
      <c r="J29" s="18"/>
      <c r="K29" s="3"/>
    </row>
    <row r="30" spans="1:11" ht="18" customHeight="1" x14ac:dyDescent="0.25">
      <c r="A30" s="48" t="s">
        <v>12</v>
      </c>
      <c r="B30" s="3"/>
      <c r="C30" s="49">
        <v>62.9</v>
      </c>
      <c r="D30" s="18"/>
      <c r="E30" s="3">
        <v>70.8</v>
      </c>
      <c r="F30" s="18"/>
      <c r="G30" s="3">
        <v>76.599999999999994</v>
      </c>
      <c r="H30" s="18"/>
      <c r="I30" s="3">
        <v>64.5</v>
      </c>
      <c r="J30" s="18"/>
      <c r="K30" s="3">
        <v>68.7</v>
      </c>
    </row>
    <row r="31" spans="1:11" ht="18" customHeight="1" x14ac:dyDescent="0.25">
      <c r="A31" s="48" t="s">
        <v>54</v>
      </c>
      <c r="B31" s="3"/>
      <c r="C31" s="29">
        <v>89.63</v>
      </c>
      <c r="D31" s="18"/>
      <c r="E31" s="3">
        <v>86.83</v>
      </c>
      <c r="F31" s="18"/>
      <c r="G31" s="33">
        <v>90.17</v>
      </c>
      <c r="H31" s="18"/>
      <c r="I31" s="33">
        <v>86.7</v>
      </c>
      <c r="J31" s="18"/>
      <c r="K31" s="33">
        <v>88.37</v>
      </c>
    </row>
    <row r="32" spans="1:11" ht="18" customHeight="1" x14ac:dyDescent="0.25">
      <c r="A32" s="50" t="s">
        <v>53</v>
      </c>
      <c r="B32" s="3"/>
      <c r="C32" s="29">
        <v>56.38</v>
      </c>
      <c r="D32" s="18"/>
      <c r="E32" s="3">
        <v>61.46</v>
      </c>
      <c r="F32" s="18"/>
      <c r="G32" s="33">
        <v>69.099999999999994</v>
      </c>
      <c r="H32" s="18"/>
      <c r="I32" s="33">
        <v>55.92</v>
      </c>
      <c r="J32" s="18"/>
      <c r="K32" s="3">
        <v>60.74</v>
      </c>
    </row>
    <row r="33" spans="1:11" ht="18" customHeight="1" x14ac:dyDescent="0.25">
      <c r="A33" s="48" t="s">
        <v>52</v>
      </c>
      <c r="B33" s="3"/>
      <c r="C33" s="49">
        <v>2.5</v>
      </c>
      <c r="D33" s="18"/>
      <c r="E33" s="72">
        <v>-0.2</v>
      </c>
      <c r="F33" s="18"/>
      <c r="G33" s="26">
        <v>5.9</v>
      </c>
      <c r="H33" s="18"/>
      <c r="I33" s="26">
        <v>6.3</v>
      </c>
      <c r="J33" s="18"/>
      <c r="K33" s="26">
        <v>3.6</v>
      </c>
    </row>
    <row r="34" spans="1:11" ht="18" customHeight="1" x14ac:dyDescent="0.25">
      <c r="A34" s="71"/>
      <c r="B34" s="14"/>
      <c r="C34" s="70"/>
      <c r="I34" s="14"/>
      <c r="J34" s="14"/>
      <c r="K34" s="14"/>
    </row>
    <row r="35" spans="1:11" ht="18" customHeight="1" x14ac:dyDescent="0.25">
      <c r="A35" s="68" t="s">
        <v>46</v>
      </c>
      <c r="B35" s="3"/>
      <c r="C35" s="3"/>
      <c r="D35" s="3"/>
      <c r="E35" s="3"/>
      <c r="F35" s="3"/>
      <c r="G35" s="3"/>
      <c r="H35" s="3"/>
      <c r="I35" s="14"/>
      <c r="J35" s="14"/>
      <c r="K35" s="14"/>
    </row>
    <row r="36" spans="1:11" ht="18" customHeight="1" x14ac:dyDescent="0.25">
      <c r="A36" s="68" t="s">
        <v>86</v>
      </c>
      <c r="B36" s="3"/>
      <c r="C36" s="3"/>
      <c r="D36" s="3"/>
      <c r="E36" s="3"/>
      <c r="F36" s="3"/>
      <c r="G36" s="3"/>
      <c r="H36" s="3"/>
      <c r="I36" s="14"/>
      <c r="J36" s="14"/>
      <c r="K36" s="14"/>
    </row>
    <row r="37" spans="1:11" ht="18" customHeight="1" x14ac:dyDescent="0.25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9"/>
      <c r="K37" s="69"/>
    </row>
    <row r="38" spans="1:11" ht="18" customHeight="1" x14ac:dyDescent="0.25">
      <c r="A38" s="68" t="s">
        <v>85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30.75" customHeight="1" x14ac:dyDescent="0.25">
      <c r="A39" s="5" t="s">
        <v>84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0.75" customHeight="1" x14ac:dyDescent="0.25">
      <c r="A40" s="5" t="s">
        <v>83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30.75" customHeight="1" x14ac:dyDescent="0.25">
      <c r="A41" s="4" t="s">
        <v>82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30.75" customHeight="1" x14ac:dyDescent="0.25">
      <c r="A42" s="67" t="s">
        <v>81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30.75" customHeight="1" x14ac:dyDescent="0.25">
      <c r="A43" s="5" t="s">
        <v>80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 x14ac:dyDescent="0.25">
      <c r="A44" s="3" t="s">
        <v>79</v>
      </c>
    </row>
    <row r="46" spans="1:11" ht="15.75" x14ac:dyDescent="0.25">
      <c r="A46" s="3" t="s">
        <v>79</v>
      </c>
    </row>
    <row r="47" spans="1:11" ht="30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.75" x14ac:dyDescent="0.25">
      <c r="A48" s="3"/>
    </row>
  </sheetData>
  <mergeCells count="8">
    <mergeCell ref="A1:K1"/>
    <mergeCell ref="A37:K37"/>
    <mergeCell ref="A47:K47"/>
    <mergeCell ref="A43:K43"/>
    <mergeCell ref="A39:K39"/>
    <mergeCell ref="A40:K40"/>
    <mergeCell ref="A41:K41"/>
    <mergeCell ref="A42:K42"/>
  </mergeCells>
  <pageMargins left="0.5" right="0.5" top="1" bottom="0.75" header="0.5" footer="0.5"/>
  <pageSetup scale="66" fitToHeight="0" orientation="portrait" useFirstPageNumber="1" r:id="rId1"/>
  <headerFooter scaleWithDoc="0" alignWithMargins="0">
    <oddFooter>&amp;C&amp;"Arial,Bold"&amp;10I-&amp;P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9727-75E1-41A8-9118-033471CF3271}">
  <sheetPr>
    <tabColor theme="0" tint="-0.249977111117893"/>
    <pageSetUpPr fitToPage="1"/>
  </sheetPr>
  <dimension ref="A1:M40"/>
  <sheetViews>
    <sheetView view="pageBreakPreview" zoomScale="98" zoomScaleNormal="70" zoomScaleSheetLayoutView="98" workbookViewId="0">
      <selection activeCell="I23" sqref="I23"/>
    </sheetView>
  </sheetViews>
  <sheetFormatPr defaultRowHeight="15" x14ac:dyDescent="0.25"/>
  <cols>
    <col min="1" max="1" width="40.570312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</cols>
  <sheetData>
    <row r="1" spans="1:13" ht="22.5" customHeight="1" x14ac:dyDescent="0.3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18" customHeight="1" x14ac:dyDescent="0.25">
      <c r="A2" s="14"/>
      <c r="B2" s="14"/>
      <c r="C2" s="14"/>
    </row>
    <row r="3" spans="1:13" ht="18" customHeight="1" x14ac:dyDescent="0.3">
      <c r="A3" s="14" t="s">
        <v>96</v>
      </c>
      <c r="B3" s="14"/>
      <c r="C3" s="13">
        <v>2014</v>
      </c>
      <c r="D3" s="57"/>
      <c r="E3" s="13">
        <v>2014</v>
      </c>
      <c r="F3" s="56"/>
      <c r="G3" s="13">
        <v>2014</v>
      </c>
      <c r="H3" s="56"/>
      <c r="I3" s="13">
        <v>2014</v>
      </c>
      <c r="J3" s="56"/>
      <c r="K3" s="13">
        <v>2014</v>
      </c>
      <c r="L3" s="73"/>
    </row>
    <row r="4" spans="1:13" ht="18" customHeight="1" x14ac:dyDescent="0.25">
      <c r="A4" s="3"/>
      <c r="B4" s="3"/>
      <c r="C4" s="12" t="s">
        <v>71</v>
      </c>
      <c r="D4" s="18"/>
      <c r="E4" s="12" t="s">
        <v>16</v>
      </c>
      <c r="F4" s="54"/>
      <c r="G4" s="12" t="s">
        <v>15</v>
      </c>
      <c r="H4" s="54"/>
      <c r="I4" s="21" t="s">
        <v>19</v>
      </c>
      <c r="J4" s="54"/>
      <c r="K4" s="21" t="s">
        <v>100</v>
      </c>
      <c r="L4" s="73"/>
      <c r="M4" s="3"/>
    </row>
    <row r="5" spans="1:13" ht="18" customHeight="1" x14ac:dyDescent="0.25">
      <c r="A5" s="3" t="s">
        <v>91</v>
      </c>
      <c r="B5" s="3"/>
      <c r="C5" s="3"/>
      <c r="D5" s="18"/>
      <c r="E5" s="54"/>
      <c r="F5" s="54"/>
      <c r="G5" s="54"/>
      <c r="H5" s="54"/>
      <c r="I5" s="54"/>
      <c r="J5" s="54"/>
      <c r="K5" s="54"/>
      <c r="L5" s="73"/>
      <c r="M5" s="3"/>
    </row>
    <row r="6" spans="1:13" ht="18" customHeight="1" x14ac:dyDescent="0.25">
      <c r="A6" s="48" t="s">
        <v>12</v>
      </c>
      <c r="B6" s="3"/>
      <c r="C6" s="49">
        <v>66.5</v>
      </c>
      <c r="D6" s="18"/>
      <c r="E6" s="3">
        <v>76.400000000000006</v>
      </c>
      <c r="F6" s="18"/>
      <c r="G6" s="26">
        <v>75.900000000000006</v>
      </c>
      <c r="H6" s="18"/>
      <c r="I6" s="26">
        <v>68.2</v>
      </c>
      <c r="J6" s="18"/>
      <c r="K6" s="3">
        <v>71.8</v>
      </c>
      <c r="M6" s="6"/>
    </row>
    <row r="7" spans="1:13" ht="18" customHeight="1" x14ac:dyDescent="0.25">
      <c r="A7" s="48" t="s">
        <v>54</v>
      </c>
      <c r="B7" s="3"/>
      <c r="C7" s="28">
        <v>127.44</v>
      </c>
      <c r="D7" s="18"/>
      <c r="E7" s="3">
        <v>130.37</v>
      </c>
      <c r="F7" s="18"/>
      <c r="G7" s="33">
        <v>130.78</v>
      </c>
      <c r="H7" s="18"/>
      <c r="I7" s="33">
        <v>128.83000000000001</v>
      </c>
      <c r="J7" s="18"/>
      <c r="K7" s="33">
        <v>129.72</v>
      </c>
      <c r="M7" s="3"/>
    </row>
    <row r="8" spans="1:13" ht="18" customHeight="1" x14ac:dyDescent="0.25">
      <c r="A8" s="50" t="s">
        <v>53</v>
      </c>
      <c r="B8" s="3"/>
      <c r="C8" s="28">
        <v>84.77</v>
      </c>
      <c r="D8" s="18"/>
      <c r="E8" s="3">
        <v>99.66</v>
      </c>
      <c r="F8" s="18"/>
      <c r="G8" s="3">
        <v>99.24</v>
      </c>
      <c r="H8" s="18"/>
      <c r="I8" s="3">
        <v>87.89</v>
      </c>
      <c r="J8" s="18"/>
      <c r="K8" s="3">
        <v>93.18</v>
      </c>
    </row>
    <row r="9" spans="1:13" ht="18" customHeight="1" x14ac:dyDescent="0.25">
      <c r="A9" s="48" t="s">
        <v>52</v>
      </c>
      <c r="B9" s="3"/>
      <c r="C9" s="49">
        <v>8.6</v>
      </c>
      <c r="D9" s="18"/>
      <c r="E9" s="26">
        <v>8.1999999999999993</v>
      </c>
      <c r="F9" s="18"/>
      <c r="G9" s="26">
        <v>11.7</v>
      </c>
      <c r="H9" s="18"/>
      <c r="I9" s="26">
        <v>9.6</v>
      </c>
      <c r="J9" s="18"/>
      <c r="K9" s="26">
        <v>9.6</v>
      </c>
    </row>
    <row r="10" spans="1:13" ht="18" customHeight="1" x14ac:dyDescent="0.25">
      <c r="A10" s="3"/>
      <c r="B10" s="3"/>
      <c r="C10" s="28"/>
      <c r="D10" s="18"/>
      <c r="E10" s="3"/>
      <c r="F10" s="18"/>
      <c r="G10" s="3"/>
      <c r="H10" s="18"/>
      <c r="I10" s="3"/>
      <c r="J10" s="18"/>
      <c r="K10" s="3"/>
    </row>
    <row r="11" spans="1:13" ht="18" customHeight="1" x14ac:dyDescent="0.25">
      <c r="A11" s="3" t="s">
        <v>90</v>
      </c>
      <c r="B11" s="3"/>
      <c r="C11" s="28"/>
      <c r="D11" s="18"/>
      <c r="E11" s="3"/>
      <c r="F11" s="18"/>
      <c r="G11" s="3"/>
      <c r="H11" s="18"/>
      <c r="I11" s="3"/>
      <c r="J11" s="18"/>
      <c r="K11" s="3"/>
    </row>
    <row r="12" spans="1:13" ht="18" customHeight="1" x14ac:dyDescent="0.25">
      <c r="A12" s="48" t="s">
        <v>12</v>
      </c>
      <c r="B12" s="3"/>
      <c r="C12" s="49">
        <v>75.3</v>
      </c>
      <c r="D12" s="18"/>
      <c r="E12" s="3">
        <v>81.7</v>
      </c>
      <c r="F12" s="18"/>
      <c r="G12" s="26">
        <v>82.2</v>
      </c>
      <c r="H12" s="18"/>
      <c r="I12" s="3">
        <v>74.099999999999994</v>
      </c>
      <c r="J12" s="18"/>
      <c r="K12" s="3">
        <v>78.400000000000006</v>
      </c>
    </row>
    <row r="13" spans="1:13" ht="18" customHeight="1" x14ac:dyDescent="0.25">
      <c r="A13" s="48" t="s">
        <v>54</v>
      </c>
      <c r="B13" s="3"/>
      <c r="C13" s="29">
        <v>129.9</v>
      </c>
      <c r="D13" s="18"/>
      <c r="E13" s="3">
        <v>135.18</v>
      </c>
      <c r="F13" s="18"/>
      <c r="G13" s="3">
        <v>137.96</v>
      </c>
      <c r="H13" s="18"/>
      <c r="I13" s="33">
        <v>134.6</v>
      </c>
      <c r="J13" s="18"/>
      <c r="K13" s="3">
        <v>135.58000000000001</v>
      </c>
    </row>
    <row r="14" spans="1:13" ht="18" customHeight="1" x14ac:dyDescent="0.25">
      <c r="A14" s="50" t="s">
        <v>53</v>
      </c>
      <c r="B14" s="3"/>
      <c r="C14" s="29">
        <v>97.75</v>
      </c>
      <c r="D14" s="18"/>
      <c r="E14" s="3">
        <v>110.48</v>
      </c>
      <c r="F14" s="18"/>
      <c r="G14" s="3">
        <v>113.37</v>
      </c>
      <c r="H14" s="18"/>
      <c r="I14" s="3">
        <v>99.79</v>
      </c>
      <c r="J14" s="18"/>
      <c r="K14" s="3">
        <v>106.24</v>
      </c>
    </row>
    <row r="15" spans="1:13" ht="18" customHeight="1" x14ac:dyDescent="0.25">
      <c r="A15" s="48" t="s">
        <v>52</v>
      </c>
      <c r="B15" s="3"/>
      <c r="C15" s="49">
        <v>6.2</v>
      </c>
      <c r="D15" s="18"/>
      <c r="E15" s="26">
        <v>5</v>
      </c>
      <c r="F15" s="18"/>
      <c r="G15" s="3">
        <v>8.6</v>
      </c>
      <c r="H15" s="18"/>
      <c r="I15" s="3">
        <v>10.5</v>
      </c>
      <c r="J15" s="18"/>
      <c r="K15" s="3">
        <v>7.4</v>
      </c>
    </row>
    <row r="16" spans="1:13" ht="18" customHeight="1" x14ac:dyDescent="0.25">
      <c r="A16" s="3"/>
      <c r="B16" s="3"/>
      <c r="C16" s="28"/>
      <c r="D16" s="18"/>
      <c r="E16" s="3"/>
      <c r="F16" s="18"/>
      <c r="G16" s="3"/>
      <c r="H16" s="18"/>
      <c r="I16" s="3"/>
      <c r="J16" s="18"/>
      <c r="K16" s="3"/>
    </row>
    <row r="17" spans="1:11" ht="18" customHeight="1" x14ac:dyDescent="0.25">
      <c r="A17" s="3" t="s">
        <v>89</v>
      </c>
      <c r="B17" s="3"/>
      <c r="C17" s="28"/>
      <c r="D17" s="18"/>
      <c r="E17" s="3"/>
      <c r="F17" s="18"/>
      <c r="G17" s="3"/>
      <c r="H17" s="18"/>
      <c r="I17" s="3"/>
      <c r="J17" s="18"/>
      <c r="K17" s="3"/>
    </row>
    <row r="18" spans="1:11" ht="18" customHeight="1" x14ac:dyDescent="0.25">
      <c r="A18" s="48" t="s">
        <v>12</v>
      </c>
      <c r="B18" s="3"/>
      <c r="C18" s="49">
        <v>63.7</v>
      </c>
      <c r="D18" s="18"/>
      <c r="E18" s="3">
        <v>75.099999999999994</v>
      </c>
      <c r="F18" s="18"/>
      <c r="G18" s="26">
        <v>75.900000000000006</v>
      </c>
      <c r="H18" s="18"/>
      <c r="I18" s="26">
        <v>65.599999999999994</v>
      </c>
      <c r="J18" s="18"/>
      <c r="K18" s="3">
        <v>70.099999999999994</v>
      </c>
    </row>
    <row r="19" spans="1:11" ht="18" customHeight="1" x14ac:dyDescent="0.25">
      <c r="A19" s="48" t="s">
        <v>54</v>
      </c>
      <c r="B19" s="3"/>
      <c r="C19" s="29">
        <v>98.56</v>
      </c>
      <c r="D19" s="18"/>
      <c r="E19" s="3">
        <v>104.38</v>
      </c>
      <c r="F19" s="18"/>
      <c r="G19" s="3">
        <v>106.04</v>
      </c>
      <c r="H19" s="18"/>
      <c r="I19" s="3">
        <v>101.46</v>
      </c>
      <c r="J19" s="18"/>
      <c r="K19" s="33">
        <v>102.8</v>
      </c>
    </row>
    <row r="20" spans="1:11" ht="18" customHeight="1" x14ac:dyDescent="0.25">
      <c r="A20" s="50" t="s">
        <v>53</v>
      </c>
      <c r="B20" s="3"/>
      <c r="C20" s="29">
        <v>62.82</v>
      </c>
      <c r="D20" s="18"/>
      <c r="E20" s="33">
        <v>78.38</v>
      </c>
      <c r="F20" s="18"/>
      <c r="G20" s="3">
        <v>80.459999999999994</v>
      </c>
      <c r="H20" s="18"/>
      <c r="I20" s="33">
        <v>66.55</v>
      </c>
      <c r="J20" s="18"/>
      <c r="K20" s="3">
        <v>72.11</v>
      </c>
    </row>
    <row r="21" spans="1:11" ht="18" customHeight="1" x14ac:dyDescent="0.25">
      <c r="A21" s="48" t="s">
        <v>52</v>
      </c>
      <c r="B21" s="3"/>
      <c r="C21" s="49">
        <v>5.2</v>
      </c>
      <c r="D21" s="18"/>
      <c r="E21" s="3">
        <v>7.3</v>
      </c>
      <c r="F21" s="18"/>
      <c r="G21" s="26">
        <v>7.9</v>
      </c>
      <c r="H21" s="18"/>
      <c r="I21" s="26">
        <v>8.1</v>
      </c>
      <c r="J21" s="18"/>
      <c r="K21" s="3">
        <v>7.3</v>
      </c>
    </row>
    <row r="22" spans="1:11" ht="18" customHeight="1" x14ac:dyDescent="0.25">
      <c r="A22" s="3"/>
      <c r="B22" s="3"/>
      <c r="C22" s="28"/>
      <c r="D22" s="18"/>
      <c r="E22" s="3"/>
      <c r="F22" s="18"/>
      <c r="G22" s="3"/>
      <c r="H22" s="18"/>
      <c r="I22" s="3"/>
      <c r="J22" s="18"/>
      <c r="K22" s="3"/>
    </row>
    <row r="23" spans="1:11" ht="18" customHeight="1" x14ac:dyDescent="0.25">
      <c r="A23" s="3" t="s">
        <v>88</v>
      </c>
      <c r="B23" s="3"/>
      <c r="C23" s="28"/>
      <c r="D23" s="18"/>
      <c r="E23" s="3"/>
      <c r="F23" s="18"/>
      <c r="G23" s="3"/>
      <c r="H23" s="18"/>
      <c r="I23" s="3"/>
      <c r="J23" s="18"/>
      <c r="K23" s="3"/>
    </row>
    <row r="24" spans="1:11" ht="18" customHeight="1" x14ac:dyDescent="0.25">
      <c r="A24" s="48" t="s">
        <v>12</v>
      </c>
      <c r="B24" s="3"/>
      <c r="C24" s="49">
        <v>69.599999999999994</v>
      </c>
      <c r="D24" s="18"/>
      <c r="E24" s="3">
        <v>79.7</v>
      </c>
      <c r="F24" s="18"/>
      <c r="G24" s="3">
        <v>76.5</v>
      </c>
      <c r="H24" s="18"/>
      <c r="I24" s="3">
        <v>69.099999999999994</v>
      </c>
      <c r="J24" s="18"/>
      <c r="K24" s="3">
        <v>73.8</v>
      </c>
    </row>
    <row r="25" spans="1:11" ht="18" customHeight="1" x14ac:dyDescent="0.25">
      <c r="A25" s="48" t="s">
        <v>54</v>
      </c>
      <c r="B25" s="3"/>
      <c r="C25" s="29">
        <v>113.49</v>
      </c>
      <c r="D25" s="18"/>
      <c r="E25" s="33">
        <v>112</v>
      </c>
      <c r="F25" s="18"/>
      <c r="G25" s="3">
        <v>109.51</v>
      </c>
      <c r="H25" s="18"/>
      <c r="I25" s="3">
        <v>112.38</v>
      </c>
      <c r="J25" s="18"/>
      <c r="K25" s="3">
        <v>112.14</v>
      </c>
    </row>
    <row r="26" spans="1:11" ht="18" customHeight="1" x14ac:dyDescent="0.25">
      <c r="A26" s="50" t="s">
        <v>53</v>
      </c>
      <c r="B26" s="3"/>
      <c r="C26" s="29">
        <v>79.03</v>
      </c>
      <c r="D26" s="18"/>
      <c r="E26" s="3">
        <v>89.27</v>
      </c>
      <c r="F26" s="18"/>
      <c r="G26" s="33">
        <v>83.82</v>
      </c>
      <c r="H26" s="18"/>
      <c r="I26" s="3">
        <v>77.650000000000006</v>
      </c>
      <c r="J26" s="18"/>
      <c r="K26" s="3">
        <v>82.78</v>
      </c>
    </row>
    <row r="27" spans="1:11" ht="18" customHeight="1" x14ac:dyDescent="0.25">
      <c r="A27" s="48" t="s">
        <v>52</v>
      </c>
      <c r="B27" s="3"/>
      <c r="C27" s="49">
        <v>3.4</v>
      </c>
      <c r="D27" s="18"/>
      <c r="E27" s="3">
        <v>6.2</v>
      </c>
      <c r="F27" s="18"/>
      <c r="G27" s="3">
        <v>10.3</v>
      </c>
      <c r="H27" s="18"/>
      <c r="I27" s="3">
        <v>9.4</v>
      </c>
      <c r="J27" s="18"/>
      <c r="K27" s="26">
        <v>7.5</v>
      </c>
    </row>
    <row r="28" spans="1:11" ht="18" customHeight="1" x14ac:dyDescent="0.25">
      <c r="A28" s="3"/>
      <c r="B28" s="3"/>
      <c r="C28" s="28"/>
      <c r="D28" s="18"/>
      <c r="E28" s="3"/>
      <c r="F28" s="18"/>
      <c r="G28" s="3"/>
      <c r="H28" s="18"/>
      <c r="I28" s="3"/>
      <c r="J28" s="18"/>
      <c r="K28" s="3"/>
    </row>
    <row r="29" spans="1:11" ht="18" customHeight="1" x14ac:dyDescent="0.25">
      <c r="A29" s="3" t="s">
        <v>87</v>
      </c>
      <c r="B29" s="3"/>
      <c r="C29" s="28"/>
      <c r="D29" s="18"/>
      <c r="E29" s="3"/>
      <c r="F29" s="18"/>
      <c r="G29" s="3"/>
      <c r="H29" s="18"/>
      <c r="I29" s="3"/>
      <c r="J29" s="18"/>
      <c r="K29" s="3"/>
    </row>
    <row r="30" spans="1:11" ht="18" customHeight="1" x14ac:dyDescent="0.25">
      <c r="A30" s="48" t="s">
        <v>12</v>
      </c>
      <c r="B30" s="3"/>
      <c r="C30" s="49">
        <v>68.900000000000006</v>
      </c>
      <c r="D30" s="18"/>
      <c r="E30" s="3">
        <v>78.900000000000006</v>
      </c>
      <c r="F30" s="18"/>
      <c r="G30" s="3">
        <v>80.900000000000006</v>
      </c>
      <c r="H30" s="18"/>
      <c r="I30" s="3">
        <v>65.2</v>
      </c>
      <c r="J30" s="18"/>
      <c r="K30" s="3">
        <v>72.599999999999994</v>
      </c>
    </row>
    <row r="31" spans="1:11" ht="18" customHeight="1" x14ac:dyDescent="0.25">
      <c r="A31" s="48" t="s">
        <v>54</v>
      </c>
      <c r="B31" s="3"/>
      <c r="C31" s="29">
        <v>94.64</v>
      </c>
      <c r="D31" s="18"/>
      <c r="E31" s="3">
        <v>95.01</v>
      </c>
      <c r="F31" s="18"/>
      <c r="G31" s="33">
        <v>97.87</v>
      </c>
      <c r="H31" s="18"/>
      <c r="I31" s="33">
        <v>93.63</v>
      </c>
      <c r="J31" s="18"/>
      <c r="K31" s="33">
        <v>95.23</v>
      </c>
    </row>
    <row r="32" spans="1:11" ht="18" customHeight="1" x14ac:dyDescent="0.25">
      <c r="A32" s="50" t="s">
        <v>53</v>
      </c>
      <c r="B32" s="3"/>
      <c r="C32" s="29">
        <v>65.23</v>
      </c>
      <c r="D32" s="18"/>
      <c r="E32" s="3">
        <v>74.95</v>
      </c>
      <c r="F32" s="18"/>
      <c r="G32" s="33">
        <v>79.19</v>
      </c>
      <c r="H32" s="18"/>
      <c r="I32" s="33">
        <v>61.05</v>
      </c>
      <c r="J32" s="18"/>
      <c r="K32" s="3">
        <v>69.09</v>
      </c>
    </row>
    <row r="33" spans="1:11" ht="18" customHeight="1" x14ac:dyDescent="0.25">
      <c r="A33" s="48" t="s">
        <v>52</v>
      </c>
      <c r="B33" s="3"/>
      <c r="C33" s="49">
        <v>15.8</v>
      </c>
      <c r="D33" s="18"/>
      <c r="E33" s="72">
        <v>24.1</v>
      </c>
      <c r="F33" s="18"/>
      <c r="G33" s="26">
        <v>17.100000000000001</v>
      </c>
      <c r="H33" s="18"/>
      <c r="I33" s="26">
        <v>15.3</v>
      </c>
      <c r="J33" s="18"/>
      <c r="K33" s="26">
        <v>19</v>
      </c>
    </row>
    <row r="34" spans="1:11" ht="18" customHeight="1" x14ac:dyDescent="0.25">
      <c r="A34" s="48"/>
      <c r="B34" s="3"/>
      <c r="C34" s="49"/>
      <c r="D34" s="18"/>
      <c r="E34" s="18"/>
      <c r="F34" s="18"/>
      <c r="G34" s="18"/>
      <c r="H34" s="18"/>
      <c r="I34" s="3"/>
      <c r="J34" s="3"/>
      <c r="K34" s="3"/>
    </row>
    <row r="35" spans="1:11" ht="18" customHeight="1" x14ac:dyDescent="0.25">
      <c r="A35" s="68" t="s">
        <v>46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8" customHeight="1" x14ac:dyDescent="0.25">
      <c r="A36" s="68" t="s">
        <v>86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" customHeight="1" x14ac:dyDescent="0.25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74"/>
      <c r="K37" s="74"/>
    </row>
    <row r="38" spans="1:11" ht="18" customHeight="1" x14ac:dyDescent="0.25">
      <c r="A38" s="68" t="s">
        <v>85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8" customHeight="1" x14ac:dyDescent="0.25">
      <c r="A39" s="5" t="s">
        <v>99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4.5" customHeight="1" x14ac:dyDescent="0.25">
      <c r="A40" s="5" t="s">
        <v>98</v>
      </c>
      <c r="B40" s="5"/>
      <c r="C40" s="5"/>
      <c r="D40" s="5"/>
      <c r="E40" s="5"/>
      <c r="F40" s="5"/>
      <c r="G40" s="5"/>
      <c r="H40" s="5"/>
      <c r="I40" s="5"/>
      <c r="J40" s="5"/>
      <c r="K40" s="5"/>
    </row>
  </sheetData>
  <mergeCells count="4">
    <mergeCell ref="A37:K37"/>
    <mergeCell ref="A39:K39"/>
    <mergeCell ref="A40:K40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5DB5-0786-4C13-9BD5-9F060BBA08BF}">
  <sheetPr>
    <tabColor theme="0" tint="-0.249977111117893"/>
    <pageSetUpPr fitToPage="1"/>
  </sheetPr>
  <dimension ref="A1:M38"/>
  <sheetViews>
    <sheetView view="pageBreakPreview" zoomScale="106" zoomScaleNormal="80" zoomScaleSheetLayoutView="106" workbookViewId="0">
      <selection activeCell="I23" sqref="I23"/>
    </sheetView>
  </sheetViews>
  <sheetFormatPr defaultRowHeight="15" x14ac:dyDescent="0.25"/>
  <cols>
    <col min="1" max="1" width="40.7109375" customWidth="1"/>
    <col min="2" max="2" width="3.7109375" customWidth="1"/>
    <col min="3" max="3" width="17.7109375" customWidth="1"/>
    <col min="4" max="4" width="3.7109375" customWidth="1"/>
    <col min="5" max="5" width="17.7109375" customWidth="1"/>
    <col min="6" max="6" width="3.7109375" customWidth="1"/>
    <col min="7" max="7" width="17.7109375" customWidth="1"/>
    <col min="8" max="8" width="3.7109375" customWidth="1"/>
    <col min="9" max="9" width="17.7109375" customWidth="1"/>
    <col min="10" max="10" width="3.7109375" customWidth="1"/>
    <col min="11" max="11" width="17.7109375" customWidth="1"/>
  </cols>
  <sheetData>
    <row r="1" spans="1:13" ht="22.5" customHeight="1" x14ac:dyDescent="0.3">
      <c r="A1" s="61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18" x14ac:dyDescent="0.25">
      <c r="A2" s="14"/>
      <c r="B2" s="14"/>
      <c r="C2" s="14"/>
    </row>
    <row r="3" spans="1:13" ht="18.75" x14ac:dyDescent="0.3">
      <c r="A3" s="14" t="s">
        <v>96</v>
      </c>
      <c r="B3" s="14"/>
      <c r="C3" s="13">
        <v>2015</v>
      </c>
      <c r="D3" s="57"/>
      <c r="E3" s="13">
        <v>2015</v>
      </c>
      <c r="F3" s="56"/>
      <c r="G3" s="13">
        <v>2015</v>
      </c>
      <c r="H3" s="56"/>
      <c r="I3" s="13">
        <v>2015</v>
      </c>
      <c r="J3" s="56"/>
      <c r="K3" s="13">
        <v>2015</v>
      </c>
      <c r="L3" s="73"/>
    </row>
    <row r="4" spans="1:13" ht="18.75" customHeight="1" x14ac:dyDescent="0.25">
      <c r="A4" s="3"/>
      <c r="B4" s="3"/>
      <c r="C4" s="12" t="s">
        <v>17</v>
      </c>
      <c r="D4" s="18"/>
      <c r="E4" s="12" t="s">
        <v>16</v>
      </c>
      <c r="F4" s="54"/>
      <c r="G4" s="12" t="s">
        <v>15</v>
      </c>
      <c r="H4" s="54"/>
      <c r="I4" s="12" t="s">
        <v>19</v>
      </c>
      <c r="J4" s="54"/>
      <c r="K4" s="12" t="s">
        <v>18</v>
      </c>
      <c r="L4" s="73"/>
      <c r="M4" s="3"/>
    </row>
    <row r="5" spans="1:13" ht="15.75" x14ac:dyDescent="0.25">
      <c r="A5" s="3" t="s">
        <v>91</v>
      </c>
      <c r="B5" s="3"/>
      <c r="C5" s="3"/>
      <c r="D5" s="18"/>
      <c r="E5" s="54"/>
      <c r="F5" s="54"/>
      <c r="G5" s="54"/>
      <c r="H5" s="54"/>
      <c r="I5" s="54"/>
      <c r="J5" s="54"/>
      <c r="K5" s="54"/>
      <c r="L5" s="73"/>
      <c r="M5" s="3"/>
    </row>
    <row r="6" spans="1:13" ht="17.45" customHeight="1" x14ac:dyDescent="0.25">
      <c r="A6" s="48" t="s">
        <v>12</v>
      </c>
      <c r="B6" s="3"/>
      <c r="C6" s="49">
        <v>68.8</v>
      </c>
      <c r="D6" s="18"/>
      <c r="E6" s="3">
        <v>77.099999999999994</v>
      </c>
      <c r="F6" s="18"/>
      <c r="G6" s="3">
        <v>75.900000000000006</v>
      </c>
      <c r="H6" s="18"/>
      <c r="I6" s="26">
        <v>69.099999999999994</v>
      </c>
      <c r="J6" s="18"/>
      <c r="K6" s="3">
        <v>72.8</v>
      </c>
      <c r="M6" s="6"/>
    </row>
    <row r="7" spans="1:13" ht="15.75" x14ac:dyDescent="0.25">
      <c r="A7" s="48" t="s">
        <v>54</v>
      </c>
      <c r="B7" s="3"/>
      <c r="C7" s="28">
        <v>137.07</v>
      </c>
      <c r="D7" s="18"/>
      <c r="E7" s="3">
        <v>142.49</v>
      </c>
      <c r="F7" s="18"/>
      <c r="G7" s="33">
        <v>140.1</v>
      </c>
      <c r="H7" s="18"/>
      <c r="I7" s="33">
        <v>136.09</v>
      </c>
      <c r="J7" s="18"/>
      <c r="K7" s="33">
        <v>139.08000000000001</v>
      </c>
      <c r="M7" s="3"/>
    </row>
    <row r="8" spans="1:13" ht="18.75" x14ac:dyDescent="0.25">
      <c r="A8" s="50" t="s">
        <v>53</v>
      </c>
      <c r="B8" s="3"/>
      <c r="C8" s="28">
        <v>94.26</v>
      </c>
      <c r="D8" s="18"/>
      <c r="E8" s="3">
        <v>109.92</v>
      </c>
      <c r="F8" s="18"/>
      <c r="G8" s="3">
        <v>106.31</v>
      </c>
      <c r="H8" s="18"/>
      <c r="I8" s="3">
        <v>94.01</v>
      </c>
      <c r="J8" s="18"/>
      <c r="K8" s="3">
        <v>101.18</v>
      </c>
    </row>
    <row r="9" spans="1:13" ht="18.75" x14ac:dyDescent="0.25">
      <c r="A9" s="48" t="s">
        <v>52</v>
      </c>
      <c r="B9" s="3"/>
      <c r="C9" s="49">
        <v>9.9</v>
      </c>
      <c r="D9" s="18"/>
      <c r="E9" s="26">
        <v>7.1</v>
      </c>
      <c r="F9" s="18"/>
      <c r="G9" s="26">
        <v>4.3</v>
      </c>
      <c r="H9" s="18"/>
      <c r="I9" s="26">
        <v>4.2</v>
      </c>
      <c r="J9" s="18"/>
      <c r="K9" s="26">
        <v>6.3</v>
      </c>
    </row>
    <row r="10" spans="1:13" ht="15.75" x14ac:dyDescent="0.25">
      <c r="A10" s="3"/>
      <c r="B10" s="3"/>
      <c r="C10" s="28"/>
      <c r="D10" s="18"/>
      <c r="E10" s="3"/>
      <c r="F10" s="18"/>
      <c r="G10" s="3"/>
      <c r="H10" s="18"/>
      <c r="I10" s="3"/>
      <c r="J10" s="18"/>
      <c r="K10" s="3"/>
    </row>
    <row r="11" spans="1:13" ht="15.75" x14ac:dyDescent="0.25">
      <c r="A11" s="3" t="s">
        <v>90</v>
      </c>
      <c r="B11" s="3"/>
      <c r="C11" s="28"/>
      <c r="D11" s="18"/>
      <c r="E11" s="3"/>
      <c r="F11" s="18"/>
      <c r="G11" s="3"/>
      <c r="H11" s="18"/>
      <c r="I11" s="3"/>
      <c r="J11" s="18"/>
      <c r="K11" s="3"/>
    </row>
    <row r="12" spans="1:13" ht="15.75" x14ac:dyDescent="0.25">
      <c r="A12" s="48" t="s">
        <v>12</v>
      </c>
      <c r="B12" s="3"/>
      <c r="C12" s="49">
        <v>75.099999999999994</v>
      </c>
      <c r="D12" s="18"/>
      <c r="E12" s="3">
        <v>81.900000000000006</v>
      </c>
      <c r="F12" s="18"/>
      <c r="G12" s="3">
        <v>81.8</v>
      </c>
      <c r="H12" s="18"/>
      <c r="I12" s="26">
        <v>75</v>
      </c>
      <c r="J12" s="18"/>
      <c r="K12" s="3">
        <v>78.5</v>
      </c>
    </row>
    <row r="13" spans="1:13" ht="15.75" x14ac:dyDescent="0.25">
      <c r="A13" s="48" t="s">
        <v>54</v>
      </c>
      <c r="B13" s="3"/>
      <c r="C13" s="29">
        <v>141.13999999999999</v>
      </c>
      <c r="D13" s="18"/>
      <c r="E13" s="3">
        <v>147.15</v>
      </c>
      <c r="F13" s="18"/>
      <c r="G13" s="3">
        <v>145.06</v>
      </c>
      <c r="H13" s="18"/>
      <c r="I13" s="33">
        <v>138.68</v>
      </c>
      <c r="J13" s="18"/>
      <c r="K13" s="3">
        <v>143.13999999999999</v>
      </c>
    </row>
    <row r="14" spans="1:13" ht="18.75" x14ac:dyDescent="0.25">
      <c r="A14" s="50" t="s">
        <v>53</v>
      </c>
      <c r="B14" s="3"/>
      <c r="C14" s="29">
        <v>106</v>
      </c>
      <c r="D14" s="18"/>
      <c r="E14" s="3">
        <v>120.56</v>
      </c>
      <c r="F14" s="18"/>
      <c r="G14" s="3">
        <v>118.63</v>
      </c>
      <c r="H14" s="18"/>
      <c r="I14" s="3">
        <v>104.08</v>
      </c>
      <c r="J14" s="18"/>
      <c r="K14" s="3">
        <v>112.33</v>
      </c>
    </row>
    <row r="15" spans="1:13" ht="18.75" x14ac:dyDescent="0.25">
      <c r="A15" s="48" t="s">
        <v>52</v>
      </c>
      <c r="B15" s="3"/>
      <c r="C15" s="49">
        <v>7</v>
      </c>
      <c r="D15" s="18"/>
      <c r="E15" s="26">
        <v>8.5</v>
      </c>
      <c r="F15" s="18"/>
      <c r="G15" s="26">
        <v>5.2</v>
      </c>
      <c r="H15" s="18"/>
      <c r="I15" s="3">
        <v>5.2</v>
      </c>
      <c r="J15" s="18"/>
      <c r="K15" s="3">
        <v>6.5</v>
      </c>
    </row>
    <row r="16" spans="1:13" ht="15.75" x14ac:dyDescent="0.25">
      <c r="A16" s="3"/>
      <c r="B16" s="3"/>
      <c r="C16" s="28"/>
      <c r="D16" s="18"/>
      <c r="E16" s="3"/>
      <c r="F16" s="18"/>
      <c r="G16" s="3"/>
      <c r="H16" s="18"/>
      <c r="I16" s="3"/>
      <c r="J16" s="18"/>
      <c r="K16" s="3"/>
    </row>
    <row r="17" spans="1:11" ht="18.75" x14ac:dyDescent="0.25">
      <c r="A17" s="3" t="s">
        <v>89</v>
      </c>
      <c r="B17" s="3"/>
      <c r="C17" s="28"/>
      <c r="D17" s="18"/>
      <c r="E17" s="3"/>
      <c r="F17" s="18"/>
      <c r="G17" s="3"/>
      <c r="H17" s="18"/>
      <c r="I17" s="3"/>
      <c r="J17" s="18"/>
      <c r="K17" s="3"/>
    </row>
    <row r="18" spans="1:11" ht="15.75" x14ac:dyDescent="0.25">
      <c r="A18" s="48" t="s">
        <v>12</v>
      </c>
      <c r="B18" s="3"/>
      <c r="C18" s="49">
        <v>65.5</v>
      </c>
      <c r="D18" s="18"/>
      <c r="E18" s="26">
        <v>75</v>
      </c>
      <c r="F18" s="18"/>
      <c r="G18" s="26">
        <v>75.900000000000006</v>
      </c>
      <c r="H18" s="18"/>
      <c r="I18" s="26">
        <v>65.5</v>
      </c>
      <c r="J18" s="18"/>
      <c r="K18" s="3">
        <v>70.599999999999994</v>
      </c>
    </row>
    <row r="19" spans="1:11" ht="15.75" x14ac:dyDescent="0.25">
      <c r="A19" s="48" t="s">
        <v>54</v>
      </c>
      <c r="B19" s="3"/>
      <c r="C19" s="29">
        <v>103.86</v>
      </c>
      <c r="D19" s="18"/>
      <c r="E19" s="3">
        <v>110.49</v>
      </c>
      <c r="F19" s="18"/>
      <c r="G19" s="3">
        <v>112.16</v>
      </c>
      <c r="H19" s="18"/>
      <c r="I19" s="3">
        <v>106.58</v>
      </c>
      <c r="J19" s="18"/>
      <c r="K19" s="33">
        <v>108.71</v>
      </c>
    </row>
    <row r="20" spans="1:11" ht="18.75" x14ac:dyDescent="0.25">
      <c r="A20" s="50" t="s">
        <v>53</v>
      </c>
      <c r="B20" s="3"/>
      <c r="C20" s="29">
        <v>67.98</v>
      </c>
      <c r="D20" s="18"/>
      <c r="E20" s="33">
        <v>82.83</v>
      </c>
      <c r="F20" s="18"/>
      <c r="G20" s="33">
        <v>85.17</v>
      </c>
      <c r="H20" s="18"/>
      <c r="I20" s="33">
        <v>69.760000000000005</v>
      </c>
      <c r="J20" s="18"/>
      <c r="K20" s="33">
        <v>76.7</v>
      </c>
    </row>
    <row r="21" spans="1:11" ht="18.75" x14ac:dyDescent="0.25">
      <c r="A21" s="48" t="s">
        <v>52</v>
      </c>
      <c r="B21" s="3"/>
      <c r="C21" s="49">
        <v>8.1999999999999993</v>
      </c>
      <c r="D21" s="18"/>
      <c r="E21" s="3">
        <v>4.4000000000000004</v>
      </c>
      <c r="F21" s="18"/>
      <c r="G21" s="3">
        <v>3.8</v>
      </c>
      <c r="H21" s="18"/>
      <c r="I21" s="26">
        <v>2.9</v>
      </c>
      <c r="J21" s="18"/>
      <c r="K21" s="3">
        <v>4.7</v>
      </c>
    </row>
    <row r="22" spans="1:11" ht="15.75" x14ac:dyDescent="0.25">
      <c r="A22" s="3"/>
      <c r="B22" s="3"/>
      <c r="C22" s="28"/>
      <c r="D22" s="18"/>
      <c r="E22" s="3"/>
      <c r="F22" s="18"/>
      <c r="G22" s="3"/>
      <c r="H22" s="18"/>
      <c r="I22" s="3"/>
      <c r="J22" s="18"/>
      <c r="K22" s="3"/>
    </row>
    <row r="23" spans="1:11" ht="15.75" x14ac:dyDescent="0.25">
      <c r="A23" s="3" t="s">
        <v>88</v>
      </c>
      <c r="B23" s="3"/>
      <c r="C23" s="28"/>
      <c r="D23" s="18"/>
      <c r="E23" s="3"/>
      <c r="F23" s="18"/>
      <c r="G23" s="3"/>
      <c r="H23" s="18"/>
      <c r="I23" s="3"/>
      <c r="J23" s="18"/>
      <c r="K23" s="3"/>
    </row>
    <row r="24" spans="1:11" ht="15.75" x14ac:dyDescent="0.25">
      <c r="A24" s="48" t="s">
        <v>12</v>
      </c>
      <c r="B24" s="3"/>
      <c r="C24" s="49">
        <v>70.7</v>
      </c>
      <c r="D24" s="18"/>
      <c r="E24" s="3">
        <v>80.900000000000006</v>
      </c>
      <c r="F24" s="18"/>
      <c r="G24" s="3">
        <v>79.099999999999994</v>
      </c>
      <c r="H24" s="18"/>
      <c r="I24" s="3">
        <v>73.2</v>
      </c>
      <c r="J24" s="18"/>
      <c r="K24" s="26">
        <v>76</v>
      </c>
    </row>
    <row r="25" spans="1:11" ht="15.75" x14ac:dyDescent="0.25">
      <c r="A25" s="48" t="s">
        <v>54</v>
      </c>
      <c r="B25" s="3"/>
      <c r="C25" s="29">
        <v>126.04</v>
      </c>
      <c r="D25" s="18"/>
      <c r="E25" s="33">
        <v>129.27000000000001</v>
      </c>
      <c r="F25" s="18"/>
      <c r="G25" s="33">
        <v>122.15</v>
      </c>
      <c r="H25" s="18"/>
      <c r="I25" s="3">
        <v>123.41</v>
      </c>
      <c r="J25" s="18"/>
      <c r="K25" s="3">
        <v>125.24</v>
      </c>
    </row>
    <row r="26" spans="1:11" ht="18.75" x14ac:dyDescent="0.25">
      <c r="A26" s="50" t="s">
        <v>53</v>
      </c>
      <c r="B26" s="3"/>
      <c r="C26" s="29">
        <v>89.15</v>
      </c>
      <c r="D26" s="18"/>
      <c r="E26" s="3">
        <v>104.62</v>
      </c>
      <c r="F26" s="18"/>
      <c r="G26" s="3">
        <v>96.68</v>
      </c>
      <c r="H26" s="18"/>
      <c r="I26" s="3">
        <v>90.38</v>
      </c>
      <c r="J26" s="18"/>
      <c r="K26" s="3">
        <v>95.21</v>
      </c>
    </row>
    <row r="27" spans="1:11" ht="18.75" x14ac:dyDescent="0.25">
      <c r="A27" s="48" t="s">
        <v>52</v>
      </c>
      <c r="B27" s="3"/>
      <c r="C27" s="49">
        <v>6.6</v>
      </c>
      <c r="D27" s="18"/>
      <c r="E27" s="3">
        <v>8.9</v>
      </c>
      <c r="F27" s="18"/>
      <c r="G27" s="26">
        <v>7</v>
      </c>
      <c r="H27" s="18"/>
      <c r="I27" s="3">
        <v>7.3</v>
      </c>
      <c r="J27" s="18"/>
      <c r="K27" s="26">
        <v>7.5</v>
      </c>
    </row>
    <row r="28" spans="1:11" ht="15.75" x14ac:dyDescent="0.25">
      <c r="A28" s="3"/>
      <c r="B28" s="3"/>
      <c r="C28" s="28"/>
      <c r="D28" s="18"/>
      <c r="E28" s="3"/>
      <c r="F28" s="18"/>
      <c r="G28" s="3"/>
      <c r="H28" s="18"/>
      <c r="I28" s="3"/>
      <c r="J28" s="18"/>
      <c r="K28" s="3"/>
    </row>
    <row r="29" spans="1:11" ht="15.75" x14ac:dyDescent="0.25">
      <c r="A29" s="3" t="s">
        <v>87</v>
      </c>
      <c r="B29" s="3"/>
      <c r="C29" s="28"/>
      <c r="D29" s="18"/>
      <c r="E29" s="3"/>
      <c r="F29" s="18"/>
      <c r="G29" s="3"/>
      <c r="H29" s="18"/>
      <c r="I29" s="3"/>
      <c r="J29" s="18"/>
      <c r="K29" s="3"/>
    </row>
    <row r="30" spans="1:11" ht="15.75" x14ac:dyDescent="0.25">
      <c r="A30" s="48" t="s">
        <v>12</v>
      </c>
      <c r="B30" s="3"/>
      <c r="C30" s="49">
        <v>66.3</v>
      </c>
      <c r="D30" s="18"/>
      <c r="E30" s="3">
        <v>80.8</v>
      </c>
      <c r="F30" s="18"/>
      <c r="G30" s="26">
        <v>78</v>
      </c>
      <c r="H30" s="18"/>
      <c r="I30" s="3">
        <v>65.5</v>
      </c>
      <c r="J30" s="18"/>
      <c r="K30" s="3">
        <v>72.7</v>
      </c>
    </row>
    <row r="31" spans="1:11" ht="15.75" x14ac:dyDescent="0.25">
      <c r="A31" s="48" t="s">
        <v>54</v>
      </c>
      <c r="B31" s="3"/>
      <c r="C31" s="29">
        <v>100.56</v>
      </c>
      <c r="D31" s="18"/>
      <c r="E31" s="3">
        <v>102.81</v>
      </c>
      <c r="F31" s="18"/>
      <c r="G31" s="3">
        <v>107.96</v>
      </c>
      <c r="H31" s="18"/>
      <c r="I31" s="33">
        <v>99.71</v>
      </c>
      <c r="J31" s="18"/>
      <c r="K31" s="33">
        <v>102.99</v>
      </c>
    </row>
    <row r="32" spans="1:11" ht="18.75" x14ac:dyDescent="0.25">
      <c r="A32" s="50" t="s">
        <v>53</v>
      </c>
      <c r="B32" s="3"/>
      <c r="C32" s="29">
        <v>66.66</v>
      </c>
      <c r="D32" s="18"/>
      <c r="E32" s="3">
        <v>83.02</v>
      </c>
      <c r="F32" s="18"/>
      <c r="G32" s="3">
        <v>84.24</v>
      </c>
      <c r="H32" s="18"/>
      <c r="I32" s="33">
        <v>65.290000000000006</v>
      </c>
      <c r="J32" s="18"/>
      <c r="K32" s="3">
        <v>74.83</v>
      </c>
    </row>
    <row r="33" spans="1:11" ht="18.75" x14ac:dyDescent="0.25">
      <c r="A33" s="48" t="s">
        <v>52</v>
      </c>
      <c r="B33" s="3"/>
      <c r="C33" s="49">
        <v>9.5</v>
      </c>
      <c r="D33" s="18"/>
      <c r="E33" s="72">
        <v>11.4</v>
      </c>
      <c r="F33" s="18"/>
      <c r="G33" s="72">
        <v>5.6</v>
      </c>
      <c r="H33" s="18"/>
      <c r="I33" s="26">
        <v>6.9</v>
      </c>
      <c r="J33" s="18"/>
      <c r="K33" s="26">
        <v>8.3000000000000007</v>
      </c>
    </row>
    <row r="34" spans="1:11" ht="15.75" x14ac:dyDescent="0.25">
      <c r="A34" s="48"/>
      <c r="B34" s="3"/>
      <c r="C34" s="49"/>
      <c r="D34" s="18"/>
      <c r="E34" s="18"/>
      <c r="F34" s="18"/>
      <c r="G34" s="18"/>
      <c r="H34" s="18"/>
      <c r="I34" s="3"/>
      <c r="J34" s="3"/>
      <c r="K34" s="3"/>
    </row>
    <row r="35" spans="1:11" ht="17.25" customHeight="1" x14ac:dyDescent="0.25">
      <c r="A35" s="68" t="s">
        <v>46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7.25" customHeight="1" x14ac:dyDescent="0.25">
      <c r="A36" s="68" t="s">
        <v>86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7.25" customHeight="1" x14ac:dyDescent="0.25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74"/>
      <c r="K37" s="74"/>
    </row>
    <row r="38" spans="1:11" ht="17.25" customHeight="1" x14ac:dyDescent="0.25">
      <c r="A38" s="68" t="s">
        <v>85</v>
      </c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mergeCells count="2">
    <mergeCell ref="A37:K37"/>
    <mergeCell ref="A1:K1"/>
  </mergeCells>
  <pageMargins left="0.5" right="0.5" top="1" bottom="0.75" header="0.5" footer="0.5"/>
  <pageSetup scale="66" fitToHeight="0" orientation="portrait" r:id="rId1"/>
  <headerFooter scaleWithDoc="0" alignWithMargins="0">
    <oddFooter>&amp;C&amp;"Arial,Bold"&amp;10I-&amp;P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39</vt:i4>
      </vt:variant>
    </vt:vector>
  </HeadingPairs>
  <TitlesOfParts>
    <vt:vector size="71" baseType="lpstr">
      <vt:lpstr>F - NoAm-CO OP 13-16</vt:lpstr>
      <vt:lpstr>G - NoAm-SW 13-16</vt:lpstr>
      <vt:lpstr>13 KS FS</vt:lpstr>
      <vt:lpstr>14 KOS FS</vt:lpstr>
      <vt:lpstr>15 KS FS</vt:lpstr>
      <vt:lpstr>H - 16 KS FS</vt:lpstr>
      <vt:lpstr>13 KS LS</vt:lpstr>
      <vt:lpstr>14 KS LS</vt:lpstr>
      <vt:lpstr>15 KS LS</vt:lpstr>
      <vt:lpstr>16 KS LS</vt:lpstr>
      <vt:lpstr>16PF KS NALO</vt:lpstr>
      <vt:lpstr>17 KS NALO</vt:lpstr>
      <vt:lpstr>2018 KS NALO</vt:lpstr>
      <vt:lpstr>2019 KS NALO</vt:lpstr>
      <vt:lpstr>2020 KS NALO</vt:lpstr>
      <vt:lpstr>2021 KS NALO</vt:lpstr>
      <vt:lpstr>2022 KS NALO</vt:lpstr>
      <vt:lpstr>2023 KS NALO</vt:lpstr>
      <vt:lpstr>J - 2024 KS NALO</vt:lpstr>
      <vt:lpstr>13 KS Intl</vt:lpstr>
      <vt:lpstr>14 KS Intl</vt:lpstr>
      <vt:lpstr>15 KS Intl</vt:lpstr>
      <vt:lpstr>16 KS Intl</vt:lpstr>
      <vt:lpstr>16PF KS Intl</vt:lpstr>
      <vt:lpstr>17 KS Intl</vt:lpstr>
      <vt:lpstr>18 KS Intl</vt:lpstr>
      <vt:lpstr>19 KS Intl</vt:lpstr>
      <vt:lpstr>20 INTL</vt:lpstr>
      <vt:lpstr>21 INTL</vt:lpstr>
      <vt:lpstr>22 INTL</vt:lpstr>
      <vt:lpstr>23 INTL</vt:lpstr>
      <vt:lpstr>K - 24 KS INTL</vt:lpstr>
      <vt:lpstr>'13 KS FS'!Print_Area</vt:lpstr>
      <vt:lpstr>'13 KS Intl'!Print_Area</vt:lpstr>
      <vt:lpstr>'13 KS LS'!Print_Area</vt:lpstr>
      <vt:lpstr>'14 KOS FS'!Print_Area</vt:lpstr>
      <vt:lpstr>'14 KS Intl'!Print_Area</vt:lpstr>
      <vt:lpstr>'14 KS LS'!Print_Area</vt:lpstr>
      <vt:lpstr>'15 KS FS'!Print_Area</vt:lpstr>
      <vt:lpstr>'15 KS Intl'!Print_Area</vt:lpstr>
      <vt:lpstr>'15 KS LS'!Print_Area</vt:lpstr>
      <vt:lpstr>'16 KS Intl'!Print_Area</vt:lpstr>
      <vt:lpstr>'16 KS LS'!Print_Area</vt:lpstr>
      <vt:lpstr>'16PF KS Intl'!Print_Area</vt:lpstr>
      <vt:lpstr>'16PF KS NALO'!Print_Area</vt:lpstr>
      <vt:lpstr>'17 KS Intl'!Print_Area</vt:lpstr>
      <vt:lpstr>'17 KS NALO'!Print_Area</vt:lpstr>
      <vt:lpstr>'18 KS Intl'!Print_Area</vt:lpstr>
      <vt:lpstr>'19 KS Intl'!Print_Area</vt:lpstr>
      <vt:lpstr>'2018 KS NALO'!Print_Area</vt:lpstr>
      <vt:lpstr>'2019 KS NALO'!Print_Area</vt:lpstr>
      <vt:lpstr>'2020 KS NALO'!Print_Area</vt:lpstr>
      <vt:lpstr>'2021 KS NALO'!Print_Area</vt:lpstr>
      <vt:lpstr>'2022 KS NALO'!Print_Area</vt:lpstr>
      <vt:lpstr>'2023 KS NALO'!Print_Area</vt:lpstr>
      <vt:lpstr>'F - NoAm-CO OP 13-16'!Print_Area</vt:lpstr>
      <vt:lpstr>'G - NoAm-SW 13-16'!Print_Area</vt:lpstr>
      <vt:lpstr>'H - 16 KS FS'!Print_Area</vt:lpstr>
      <vt:lpstr>'J - 2024 KS NALO'!Print_Area</vt:lpstr>
      <vt:lpstr>'16PF KS NALO'!Print_Titles</vt:lpstr>
      <vt:lpstr>'17 KS Intl'!Print_Titles</vt:lpstr>
      <vt:lpstr>'17 KS NALO'!Print_Titles</vt:lpstr>
      <vt:lpstr>'18 KS Intl'!Print_Titles</vt:lpstr>
      <vt:lpstr>'19 KS Intl'!Print_Titles</vt:lpstr>
      <vt:lpstr>'2018 KS NALO'!Print_Titles</vt:lpstr>
      <vt:lpstr>'2019 KS NALO'!Print_Titles</vt:lpstr>
      <vt:lpstr>'2020 KS NALO'!Print_Titles</vt:lpstr>
      <vt:lpstr>'2021 KS NALO'!Print_Titles</vt:lpstr>
      <vt:lpstr>'2022 KS NALO'!Print_Titles</vt:lpstr>
      <vt:lpstr>'2023 KS NALO'!Print_Titles</vt:lpstr>
      <vt:lpstr>'J - 2024 KS NALO'!Print_Titles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Pearce, Laura</dc:creator>
  <cp:lastModifiedBy>Pearce, Laura</cp:lastModifiedBy>
  <dcterms:created xsi:type="dcterms:W3CDTF">2024-05-08T18:50:53Z</dcterms:created>
  <dcterms:modified xsi:type="dcterms:W3CDTF">2024-05-08T18:52:03Z</dcterms:modified>
</cp:coreProperties>
</file>